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'22C'!$C$11:$V$87</definedName>
    <definedName name="_xlnm.Print_Area" localSheetId="8">'24A'!$C$11:$V$48</definedName>
    <definedName name="_xlnm.Print_Area" localSheetId="9">'24B'!$C$11:$V$81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<sst xmlns="http://schemas.openxmlformats.org/spreadsheetml/2006/main" count="48897" uniqueCount="1465">
  <si>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</si>
  <si>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</si>
  <si>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</si>
  <si>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</si>
  <si>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</si>
  <si>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</si>
  <si>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</si>
  <si>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</si>
  <si>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</si>
  <si>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</si>
  <si>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</si>
  <si>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</si>
  <si>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</si>
  <si>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</si>
  <si>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</si>
  <si>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</si>
  <si>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</si>
  <si>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</si>
  <si>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</si>
  <si>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</si>
  <si>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</si>
  <si>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</si>
  <si>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</si>
  <si>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</si>
  <si>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</si>
  <si>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</si>
  <si>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</si>
  <si>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</si>
  <si>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</si>
  <si>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</si>
  <si>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</si>
  <si>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</si>
  <si>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</si>
  <si>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</si>
  <si>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</si>
  <si>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</si>
  <si>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</si>
  <si>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</si>
  <si>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</si>
  <si>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</si>
  <si>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</si>
  <si>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</si>
  <si>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</si>
  <si>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</si>
  <si>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</si>
  <si>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</si>
  <si>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</si>
  <si>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</si>
  <si>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</si>
  <si>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</si>
  <si>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</si>
  <si>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</si>
  <si>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</si>
  <si>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</si>
  <si>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</si>
  <si>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</si>
  <si>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</si>
  <si>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</si>
  <si>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</si>
  <si>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</si>
  <si>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</si>
  <si>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</si>
  <si>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</si>
  <si>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</si>
  <si>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</si>
  <si>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</si>
  <si>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</si>
  <si>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</si>
  <si>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</si>
  <si>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</si>
  <si>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</si>
  <si>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</si>
  <si>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</si>
  <si>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</si>
  <si>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</si>
  <si>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</si>
  <si>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</si>
  <si>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</si>
  <si>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</si>
  <si>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</si>
  <si>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</si>
  <si>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</si>
  <si>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</si>
  <si>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</si>
  <si>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</si>
  <si>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</si>
  <si>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</si>
  <si>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</si>
  <si>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</si>
  <si>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</si>
  <si>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</si>
  <si>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</si>
  <si>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</si>
  <si>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</si>
  <si>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</si>
  <si>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</si>
  <si>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</si>
  <si>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</si>
  <si>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</si>
  <si>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</si>
  <si>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</si>
  <si>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</si>
  <si>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</si>
  <si>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</si>
  <si>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</si>
  <si>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</si>
  <si>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</si>
  <si>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</si>
  <si>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</si>
  <si>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</si>
  <si>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</si>
  <si>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</si>
  <si>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</si>
  <si>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</si>
  <si>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</si>
  <si>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</si>
  <si>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</si>
  <si>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</si>
  <si>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</si>
  <si>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</si>
  <si>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</si>
  <si>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</si>
  <si>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</si>
  <si>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</si>
  <si>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</si>
  <si>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</si>
  <si>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</si>
  <si>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</si>
  <si>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</si>
  <si>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</si>
  <si>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</si>
  <si>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</si>
  <si>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</si>
  <si>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</si>
  <si>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</si>
  <si>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</si>
  <si>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</si>
  <si>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</si>
  <si>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</si>
  <si>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</si>
  <si>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</si>
  <si>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</si>
  <si>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</si>
  <si>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</si>
  <si>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</si>
  <si>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</si>
  <si>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</si>
  <si>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</si>
  <si>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</si>
  <si>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</si>
  <si>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</si>
  <si>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</si>
  <si>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</si>
  <si>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</si>
  <si>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</si>
  <si>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</si>
  <si>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</si>
  <si>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</si>
  <si>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</si>
  <si>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</si>
  <si>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</si>
  <si>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</si>
  <si>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</si>
  <si>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</si>
  <si>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</si>
  <si>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</si>
  <si>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</si>
  <si>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</si>
  <si>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</si>
  <si>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</si>
  <si>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</si>
  <si>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</si>
  <si>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</si>
  <si>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</si>
  <si>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</si>
  <si>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</si>
  <si>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</si>
  <si>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</si>
  <si>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</si>
  <si>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</si>
  <si>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</si>
  <si>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</si>
  <si>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</si>
  <si>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</si>
  <si>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</si>
  <si>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</si>
  <si>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</si>
  <si>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</si>
  <si>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</si>
  <si>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</si>
  <si>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</si>
  <si>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</si>
  <si>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</si>
  <si>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</si>
  <si>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</si>
  <si>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</si>
  <si>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</si>
  <si>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</si>
  <si>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</si>
  <si>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</si>
  <si>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</si>
  <si>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</si>
  <si>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</si>
  <si>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</si>
  <si>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</si>
  <si>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</si>
  <si>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</si>
  <si>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</si>
  <si>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</si>
  <si>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</si>
  <si>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</si>
  <si>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</si>
  <si>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</si>
  <si>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</si>
  <si>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</si>
  <si>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</si>
  <si>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</si>
  <si>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</si>
  <si>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</si>
  <si>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</si>
  <si>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</si>
  <si>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</si>
  <si>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</si>
  <si>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</si>
  <si>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</si>
  <si>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</si>
  <si>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</si>
  <si>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</si>
  <si>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</si>
  <si>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</si>
  <si>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</si>
  <si>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</si>
  <si>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</si>
  <si>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</si>
  <si>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</si>
  <si>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</si>
  <si>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</si>
  <si>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</si>
  <si>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</si>
  <si>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</si>
  <si>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</si>
  <si>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</si>
  <si>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</si>
  <si>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</si>
  <si>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</si>
  <si>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</si>
  <si>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</si>
  <si>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</si>
  <si>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</si>
  <si>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</si>
  <si>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</si>
  <si>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</si>
  <si>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</si>
  <si>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</si>
  <si>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</si>
  <si>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</si>
  <si>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</si>
  <si>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</si>
  <si>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</si>
  <si>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</si>
  <si>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</si>
  <si>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</si>
  <si>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</si>
  <si>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</si>
  <si>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</si>
  <si>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</si>
  <si>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</si>
  <si>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</si>
  <si>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</si>
  <si>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</si>
  <si>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</si>
  <si>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</si>
  <si>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</si>
  <si>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</si>
  <si>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</si>
  <si>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</si>
  <si>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</si>
  <si>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</si>
  <si>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</si>
  <si>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</si>
  <si>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</si>
  <si>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</si>
  <si>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</si>
  <si>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</si>
  <si>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</si>
  <si>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</si>
  <si>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</si>
  <si>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</si>
  <si>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</si>
  <si>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</si>
  <si>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</si>
  <si>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</si>
  <si>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</si>
  <si>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</si>
  <si>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</si>
  <si>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</si>
  <si>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</si>
  <si>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</si>
  <si>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</si>
  <si>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</si>
  <si>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</si>
  <si>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</si>
  <si>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</si>
  <si>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</si>
  <si>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</si>
  <si>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</si>
  <si>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</si>
  <si>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</si>
  <si>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</si>
  <si>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</si>
  <si>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</si>
  <si>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</si>
  <si>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</si>
  <si>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</si>
  <si>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</si>
  <si>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</si>
  <si>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</si>
  <si>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</si>
  <si>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</si>
  <si>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</si>
  <si>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</si>
  <si>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</si>
  <si>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</si>
  <si>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</si>
  <si>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</si>
  <si>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</si>
  <si>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</si>
  <si>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</si>
  <si>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</si>
  <si>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</si>
  <si>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</si>
  <si>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</si>
  <si>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</si>
  <si>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</si>
  <si>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</si>
  <si>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</si>
  <si>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</si>
  <si>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</si>
  <si>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</si>
  <si>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</si>
  <si>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</si>
  <si>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</si>
  <si>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</si>
  <si>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</si>
  <si>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</si>
  <si>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</si>
  <si>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</si>
  <si>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</si>
  <si>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</si>
  <si>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</si>
  <si>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</si>
  <si>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</si>
  <si>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</si>
  <si>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</si>
  <si>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</si>
  <si>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</si>
  <si>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</si>
  <si>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</si>
  <si>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</si>
  <si>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</si>
  <si>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</si>
  <si>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</si>
  <si>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</si>
  <si>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</si>
  <si>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</si>
  <si>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</si>
  <si>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</si>
  <si>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</si>
  <si>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</si>
  <si>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</si>
  <si>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</si>
  <si>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</si>
  <si>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</si>
  <si>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</si>
  <si>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</si>
  <si>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</si>
  <si>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</si>
  <si>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</si>
  <si>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</si>
  <si>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</si>
  <si>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</si>
  <si>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</si>
  <si>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</si>
  <si>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</si>
  <si>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</si>
  <si>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</si>
  <si>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</si>
  <si>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</si>
  <si>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</si>
  <si>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</si>
  <si>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</si>
  <si>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</si>
  <si>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</si>
  <si>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</si>
  <si>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</si>
  <si>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</si>
  <si>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</si>
  <si>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</si>
  <si>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</si>
  <si>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</si>
  <si>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</si>
  <si>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</si>
  <si>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</si>
  <si>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</si>
  <si>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</si>
  <si>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</si>
  <si>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</si>
  <si>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</si>
  <si>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</si>
  <si>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</si>
  <si>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</si>
  <si>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</si>
  <si>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</si>
  <si>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</si>
  <si>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</si>
  <si>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</si>
  <si>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</si>
  <si>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</si>
  <si>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</si>
  <si>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</si>
  <si>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</si>
  <si>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</si>
  <si>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</si>
  <si>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</si>
  <si>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</si>
  <si>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</si>
  <si>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</si>
  <si>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</si>
  <si>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</si>
  <si>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</si>
  <si>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</si>
  <si>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</si>
  <si>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</si>
  <si>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</si>
  <si>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</si>
  <si>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</si>
  <si>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</si>
  <si>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</si>
  <si>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</si>
  <si>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</si>
  <si>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</si>
  <si>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</si>
  <si>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</si>
  <si>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</si>
  <si>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</si>
  <si>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</si>
  <si>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</si>
  <si>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</si>
  <si>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</si>
  <si>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</si>
  <si>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</si>
  <si>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</si>
  <si>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</si>
  <si>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</si>
  <si>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</si>
  <si>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</si>
  <si>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</si>
  <si>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</si>
  <si>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</si>
  <si>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</si>
  <si>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</si>
  <si>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</si>
  <si>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</si>
  <si>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</si>
  <si>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</si>
  <si>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</si>
  <si>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</si>
  <si>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</si>
  <si>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</si>
  <si>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</si>
  <si>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</si>
  <si>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</si>
  <si>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</si>
  <si>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</si>
  <si>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</si>
  <si>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</si>
  <si>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</si>
  <si>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</si>
  <si>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</si>
  <si>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</si>
  <si>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</si>
  <si>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</si>
  <si>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</si>
  <si>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</si>
  <si>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</si>
  <si>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</si>
  <si>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</si>
  <si>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</si>
  <si>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</si>
  <si>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</si>
  <si>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</si>
  <si>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</si>
  <si>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</si>
  <si>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</si>
  <si>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</si>
  <si>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</si>
  <si>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</si>
  <si>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</si>
  <si>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</si>
  <si>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</si>
  <si>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</si>
  <si>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</si>
  <si>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</si>
  <si>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</si>
  <si>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</si>
  <si>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</si>
  <si>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</si>
  <si>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</si>
  <si>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</si>
  <si>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</si>
  <si>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</si>
  <si>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</si>
  <si>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</si>
  <si>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</si>
  <si>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</si>
  <si>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</si>
  <si>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</si>
  <si>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</si>
  <si>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</si>
  <si>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</si>
  <si>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</si>
  <si>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</si>
  <si>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</si>
  <si>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</si>
  <si>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</si>
  <si>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</si>
  <si>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</si>
  <si>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</si>
  <si>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</si>
  <si>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</si>
  <si>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</si>
  <si>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</si>
  <si>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</si>
  <si>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</si>
  <si>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</si>
  <si>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</si>
  <si>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</si>
  <si>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</si>
  <si>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</si>
  <si>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</si>
  <si>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</si>
  <si>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</si>
  <si>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</si>
  <si>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</si>
  <si>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</si>
  <si>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</si>
  <si>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</si>
  <si>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</si>
  <si>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</si>
  <si>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</si>
  <si>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</si>
  <si>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</si>
  <si>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</si>
  <si>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</si>
  <si>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</si>
  <si>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</si>
  <si>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</si>
  <si>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</si>
  <si>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</si>
  <si>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</si>
  <si>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</si>
  <si>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</si>
  <si>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</si>
  <si>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</si>
  <si>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</si>
  <si>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</si>
  <si>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</si>
  <si>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</si>
  <si>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</si>
  <si>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</si>
  <si>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</si>
  <si>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</si>
  <si>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</si>
  <si>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</si>
  <si>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</si>
  <si>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</si>
  <si>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</si>
  <si>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</si>
  <si>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</si>
  <si>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</si>
  <si>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</si>
  <si>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</si>
  <si>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</si>
  <si>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</si>
  <si>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</si>
  <si>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</si>
  <si>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</si>
  <si>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</si>
  <si>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</si>
  <si>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</si>
  <si>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</si>
  <si>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</si>
  <si>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</si>
  <si>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</si>
  <si>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</si>
  <si>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</si>
  <si>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</si>
  <si>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</si>
  <si>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</si>
  <si>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</si>
  <si>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</si>
  <si>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</si>
  <si>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</si>
  <si>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</si>
  <si>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</si>
  <si>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</si>
  <si>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</si>
  <si>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</si>
  <si>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</si>
  <si>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</si>
  <si>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</si>
  <si>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</si>
  <si>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</si>
  <si>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</si>
  <si>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</si>
  <si>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</si>
  <si>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</si>
  <si>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</si>
  <si>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</si>
  <si>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</si>
  <si>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</si>
  <si>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</si>
  <si>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</si>
  <si>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</si>
  <si>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</si>
  <si>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</si>
  <si>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</si>
  <si>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</si>
  <si>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</si>
  <si>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</si>
  <si>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</si>
  <si>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</si>
  <si>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</si>
  <si>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</si>
  <si>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</si>
  <si>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</si>
  <si>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</si>
  <si>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</si>
  <si>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</si>
  <si>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</si>
  <si>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</si>
  <si>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</si>
  <si>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</si>
  <si>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</si>
  <si>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</si>
  <si>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</si>
  <si>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</si>
  <si>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</si>
  <si>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</si>
  <si>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</si>
  <si>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</si>
  <si>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</si>
  <si>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</si>
  <si>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</si>
  <si>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</si>
  <si>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</si>
  <si>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</si>
  <si>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</si>
  <si>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</si>
  <si>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</si>
  <si>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</si>
  <si>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</si>
  <si>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</si>
  <si>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</si>
  <si>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</si>
  <si>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</si>
  <si>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</si>
  <si>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</si>
  <si>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</si>
  <si>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</si>
  <si>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</si>
  <si>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</si>
  <si>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</si>
  <si>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</si>
  <si>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</si>
  <si>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</si>
  <si>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</si>
  <si>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</si>
  <si>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</si>
  <si>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</si>
  <si>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</si>
  <si>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</si>
  <si>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</si>
  <si>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</si>
  <si>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</si>
  <si>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</si>
  <si>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</si>
  <si>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</si>
  <si>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</si>
  <si>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</si>
  <si>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</si>
  <si>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</si>
  <si>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</si>
  <si>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</si>
  <si>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</si>
  <si>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</si>
  <si>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</si>
  <si>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</si>
  <si>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</si>
  <si>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</si>
  <si>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</si>
  <si>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</si>
  <si>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</si>
  <si>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</si>
  <si>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</si>
  <si>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</si>
  <si>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</si>
  <si>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</si>
  <si>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</si>
  <si>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</si>
  <si>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</si>
  <si>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</si>
  <si>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</si>
  <si>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</si>
  <si>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</si>
  <si>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</si>
  <si>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</si>
  <si>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</si>
  <si>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</si>
  <si>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</si>
  <si>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</si>
  <si>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</si>
  <si>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</si>
  <si>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</si>
  <si>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</si>
  <si>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</si>
  <si>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</si>
  <si>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</si>
  <si>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</si>
  <si>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</si>
  <si>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</si>
  <si>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</si>
  <si>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</si>
  <si>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</si>
  <si>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</si>
  <si>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</si>
  <si>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</si>
  <si>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</si>
  <si>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</si>
  <si>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</si>
  <si>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</si>
  <si>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</si>
  <si>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</si>
  <si>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</si>
  <si>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</si>
  <si>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</si>
  <si>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</si>
  <si>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</si>
  <si>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</si>
  <si>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</si>
  <si>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</si>
  <si>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</si>
  <si>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</si>
  <si>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</si>
  <si>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</si>
  <si>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</si>
  <si>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</si>
  <si>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</si>
  <si>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</si>
  <si>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</si>
  <si>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</si>
  <si>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</si>
  <si>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</si>
  <si>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</si>
  <si>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</si>
  <si>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</si>
  <si>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</si>
  <si>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</si>
  <si>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</si>
  <si>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</si>
  <si>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</si>
  <si>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</si>
  <si>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</si>
  <si>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</si>
  <si>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</si>
  <si>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</si>
  <si>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</si>
  <si>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</si>
  <si>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</si>
  <si>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</si>
  <si>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</si>
  <si>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</si>
  <si>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</si>
  <si>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</si>
  <si>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</si>
  <si>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</si>
  <si>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</si>
  <si>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</si>
  <si>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</si>
  <si>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</si>
  <si>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</si>
  <si>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</si>
  <si>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</si>
  <si>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</si>
  <si>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</si>
  <si>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</si>
  <si>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</si>
  <si>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</si>
  <si>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</si>
  <si>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</si>
  <si>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</si>
  <si>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</si>
  <si>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</si>
  <si>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</si>
  <si>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</si>
  <si>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</si>
  <si>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</si>
  <si>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</si>
  <si>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</si>
  <si>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</si>
  <si>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</si>
  <si>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</si>
  <si>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</si>
  <si>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</si>
  <si>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</si>
  <si>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</si>
  <si>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</si>
  <si>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</si>
  <si>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</si>
  <si>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</si>
  <si>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</si>
  <si>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</si>
  <si>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</si>
  <si>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</si>
  <si>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</si>
  <si>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</si>
  <si>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</si>
  <si>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</si>
  <si>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</si>
  <si>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</si>
  <si>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</si>
  <si>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</si>
  <si>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</si>
  <si>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</si>
  <si>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</si>
  <si>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</si>
  <si>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</si>
  <si>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</si>
  <si>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</si>
  <si>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</si>
  <si>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</si>
  <si>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</si>
  <si>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</si>
  <si>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</si>
  <si>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</si>
  <si>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</si>
  <si>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</si>
  <si>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</si>
  <si>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</si>
  <si>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</si>
  <si>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</si>
  <si>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</si>
  <si>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</si>
  <si>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</si>
  <si>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</si>
  <si>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</si>
  <si>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</si>
  <si>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</si>
  <si>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</si>
  <si>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</si>
  <si>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</si>
  <si>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</si>
  <si>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</si>
  <si>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</si>
  <si>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</si>
  <si>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</si>
  <si>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</si>
  <si>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</si>
  <si>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</si>
  <si>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</si>
  <si>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</si>
  <si>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</si>
  <si>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</si>
  <si>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</si>
  <si>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</si>
  <si>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</si>
  <si>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</si>
  <si>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</si>
  <si>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</si>
  <si>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</si>
  <si>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</si>
  <si>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</si>
  <si>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</si>
  <si>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</si>
  <si>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</si>
  <si>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</si>
  <si>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</si>
  <si>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</si>
  <si>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</si>
  <si>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</si>
  <si>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</si>
  <si>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</si>
  <si>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</si>
  <si>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</si>
  <si>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</si>
  <si>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</si>
  <si>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</si>
  <si>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</si>
  <si>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</si>
  <si>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</si>
  <si>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</si>
  <si>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</si>
  <si>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</si>
  <si>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</si>
  <si>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</si>
  <si>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</si>
  <si>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</si>
  <si>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</si>
  <si>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</si>
  <si>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</si>
  <si>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</si>
  <si>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</si>
  <si>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</si>
  <si>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</si>
  <si>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</si>
  <si>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</si>
  <si>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</si>
  <si>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</si>
  <si>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</si>
  <si>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</si>
  <si>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</si>
  <si>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</si>
  <si>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</si>
  <si>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</si>
  <si>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</si>
  <si>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</si>
  <si>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</si>
  <si>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</si>
  <si>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</si>
  <si>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</si>
  <si>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</si>
  <si>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</si>
  <si>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</si>
  <si>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</si>
  <si>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</si>
  <si>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</si>
  <si>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</si>
  <si>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</si>
  <si>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</si>
  <si>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</si>
  <si>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</si>
  <si>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</si>
  <si>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</si>
  <si>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</si>
  <si>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</si>
  <si>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</si>
  <si>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</si>
  <si>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</si>
  <si>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</si>
  <si>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</si>
  <si>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</si>
  <si>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</si>
  <si>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</si>
  <si>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</si>
  <si>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</si>
  <si>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</si>
  <si>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</si>
  <si>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</si>
  <si>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</si>
  <si>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</si>
  <si>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</si>
  <si>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</si>
  <si>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</si>
  <si>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</si>
  <si>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</si>
  <si>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</si>
  <si>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</si>
  <si>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</si>
  <si>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</si>
  <si>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</si>
  <si>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</si>
  <si>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</si>
  <si>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</si>
  <si>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</si>
  <si>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</si>
  <si>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</si>
  <si>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</si>
  <si>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</si>
  <si>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</si>
  <si>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</si>
  <si>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</si>
  <si>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</si>
  <si>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</si>
  <si>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</si>
  <si>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</si>
  <si>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</si>
  <si>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</si>
  <si>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</si>
  <si>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</si>
  <si>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</si>
  <si>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</si>
  <si>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</si>
  <si>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</si>
  <si>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</si>
  <si>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</si>
  <si>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</si>
  <si>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</si>
  <si>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</si>
  <si>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</si>
  <si>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</si>
  <si>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</si>
  <si>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</si>
  <si>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</si>
  <si>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</si>
  <si>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</si>
  <si>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</si>
  <si>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</si>
  <si>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</si>
  <si>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</si>
  <si>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</si>
  <si>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</si>
  <si>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</si>
  <si>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</si>
  <si>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</si>
  <si>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</si>
  <si>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</si>
  <si>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</si>
  <si>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</si>
  <si>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</si>
  <si>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</si>
  <si>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</si>
  <si>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</si>
  <si>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</si>
  <si>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</si>
  <si>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</si>
  <si>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</si>
  <si>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</si>
  <si>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</si>
  <si>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</si>
  <si>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</si>
  <si>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</si>
  <si>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</si>
  <si>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</si>
  <si>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</si>
  <si>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</si>
  <si>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</si>
  <si>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</si>
  <si>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</si>
  <si>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</si>
  <si>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</si>
  <si>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</si>
  <si>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</si>
  <si>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</si>
  <si>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</si>
  <si>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</si>
  <si>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</si>
  <si>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</si>
  <si>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</si>
  <si>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</si>
  <si>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</si>
  <si>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</si>
  <si>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</si>
  <si>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</si>
  <si>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</si>
  <si>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</si>
  <si>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</si>
  <si>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</si>
  <si>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</si>
  <si>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</si>
  <si>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</si>
  <si>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</si>
  <si>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</si>
  <si>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</si>
  <si>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</si>
  <si>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</si>
  <si>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</si>
  <si>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</si>
  <si>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</si>
  <si>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</si>
  <si>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</si>
  <si>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</si>
  <si>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</si>
  <si>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</si>
  <si>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</si>
  <si>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</si>
  <si>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</si>
  <si>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</si>
  <si>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</si>
  <si>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</si>
  <si>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</si>
  <si>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</si>
  <si>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</si>
  <si>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</si>
  <si>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</si>
  <si>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</si>
  <si>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</si>
  <si>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</si>
  <si>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</si>
  <si>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</si>
  <si>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</si>
  <si>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</si>
  <si>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</si>
  <si>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</si>
  <si>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</si>
  <si>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</si>
  <si>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</si>
  <si>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</si>
  <si>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</si>
  <si>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</si>
  <si>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</si>
  <si>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</si>
  <si>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</si>
  <si>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</si>
  <si>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</si>
  <si>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</si>
  <si>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</si>
  <si>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</si>
  <si>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</si>
  <si>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</si>
  <si>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</si>
  <si>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</si>
  <si>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</si>
  <si>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</si>
  <si>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</si>
  <si>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</si>
  <si>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</si>
  <si>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</si>
  <si>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</si>
  <si>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</si>
  <si>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</si>
  <si>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</si>
  <si>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</si>
  <si>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</si>
  <si>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</si>
  <si>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</si>
  <si>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</si>
  <si>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</si>
  <si>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</si>
  <si>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</si>
  <si>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</si>
  <si>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</si>
  <si>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</si>
  <si>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</si>
  <si>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</si>
  <si>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</si>
  <si>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</si>
  <si>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</si>
  <si>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</si>
  <si>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</si>
  <si>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</si>
  <si>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</si>
  <si>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</si>
  <si>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</si>
  <si>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</si>
  <si>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</si>
  <si>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</si>
  <si>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</si>
  <si>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</si>
  <si>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</si>
  <si>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</si>
  <si>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</si>
  <si>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</si>
  <si>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</si>
  <si>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</si>
  <si>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</si>
  <si>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</si>
  <si>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</si>
  <si>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</si>
  <si>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</si>
  <si>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</si>
  <si>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</si>
  <si>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</si>
  <si>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</si>
  <si>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</si>
  <si>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</si>
  <si>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</si>
  <si>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</si>
  <si>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</si>
  <si>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</si>
  <si>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</si>
  <si>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</si>
  <si>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</si>
  <si>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</si>
  <si>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</si>
  <si>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</si>
  <si>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</si>
  <si>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</si>
  <si>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</si>
  <si>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</si>
  <si>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</si>
  <si>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</si>
  <si>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</si>
  <si>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</si>
  <si>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</si>
  <si>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</si>
  <si>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</si>
  <si>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</si>
  <si>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</si>
  <si>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</si>
  <si>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</si>
  <si>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</si>
  <si>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</si>
  <si>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</si>
  <si>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</si>
  <si>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</si>
  <si>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</si>
  <si>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</si>
  <si>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</si>
  <si>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</si>
  <si>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</si>
  <si>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</si>
  <si>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</si>
  <si>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</si>
  <si>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</si>
  <si>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</si>
  <si>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</si>
  <si>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</si>
  <si>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</si>
  <si>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</si>
  <si>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</si>
  <si>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</si>
  <si>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</si>
  <si>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</si>
  <si>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</si>
  <si>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</si>
  <si>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</si>
  <si>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</si>
  <si>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</si>
  <si>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</si>
  <si>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</si>
  <si>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</si>
  <si>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</si>
  <si>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</si>
  <si>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</si>
  <si>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</si>
  <si>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</si>
  <si>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</si>
  <si>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</si>
  <si>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</si>
  <si>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</si>
  <si>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</si>
  <si>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</si>
  <si>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</si>
  <si>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</si>
  <si>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</si>
  <si>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</si>
  <si>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</si>
  <si>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</si>
  <si>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</si>
  <si>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</si>
  <si>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</si>
  <si>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</si>
  <si>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</si>
  <si>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</si>
  <si>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</si>
  <si>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</si>
  <si>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</si>
  <si>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</si>
  <si>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</si>
  <si>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</si>
  <si>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</si>
  <si>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</si>
  <si>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</si>
  <si>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</si>
  <si>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</si>
  <si>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</si>
  <si>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</si>
  <si>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</si>
  <si>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</si>
  <si>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</si>
  <si>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</si>
  <si>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</si>
  <si>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</si>
  <si>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</si>
  <si>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</si>
  <si>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</si>
  <si>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</si>
  <si>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</si>
  <si>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</si>
  <si>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</si>
  <si>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</si>
  <si>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</si>
  <si>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</si>
  <si>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</si>
  <si>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</si>
  <si>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</si>
  <si>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</si>
  <si>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</si>
  <si>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</si>
  <si>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</si>
  <si>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</si>
  <si>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</si>
  <si>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</si>
  <si>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</si>
  <si>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</si>
  <si>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</si>
  <si>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</si>
  <si>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</si>
  <si>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</si>
  <si>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</si>
  <si>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</si>
  <si>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</si>
  <si>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</si>
  <si>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</si>
  <si>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</si>
  <si>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</si>
  <si>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</si>
  <si>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</si>
  <si>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</si>
  <si>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</si>
  <si>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</si>
  <si>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</si>
  <si>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</si>
  <si>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</si>
  <si>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</si>
  <si>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</si>
  <si>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</si>
  <si>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</si>
  <si>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</si>
  <si>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</si>
  <si>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</si>
  <si>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</si>
  <si>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</si>
  <si>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</si>
  <si>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</si>
  <si>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</si>
  <si>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</si>
  <si>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</si>
  <si>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</si>
  <si>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</si>
  <si>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</si>
  <si>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</si>
  <si>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</si>
  <si>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</si>
  <si>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</si>
  <si>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</si>
  <si>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</si>
  <si>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</si>
  <si>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</si>
  <si>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</si>
  <si>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</si>
  <si>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</si>
  <si>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</si>
  <si>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</si>
  <si>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</si>
  <si>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</si>
  <si>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</si>
  <si>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</si>
  <si>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</si>
  <si>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</si>
  <si>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</si>
  <si>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</si>
  <si>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</si>
  <si>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</si>
  <si>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</si>
  <si>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</si>
  <si>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</si>
  <si>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</si>
  <si>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</si>
  <si>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</si>
  <si>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</si>
  <si>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</si>
  <si>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</si>
  <si>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</si>
  <si>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</si>
  <si>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</si>
  <si>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</si>
  <si>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</si>
  <si>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</si>
  <si>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</si>
  <si>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</si>
  <si>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</si>
  <si>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</si>
  <si>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</si>
  <si>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</si>
  <si>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</si>
  <si>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</si>
  <si>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</si>
  <si>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</si>
  <si>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</si>
  <si>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</si>
  <si>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</si>
  <si>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</si>
  <si>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</si>
  <si>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</si>
  <si>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</si>
  <si>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</si>
  <si>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</si>
  <si>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</si>
  <si>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</si>
  <si>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</si>
  <si>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</si>
  <si>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</si>
  <si>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</si>
  <si>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</si>
  <si>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</si>
  <si>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</si>
  <si>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</si>
  <si>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</si>
  <si>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</si>
  <si>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</si>
  <si>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</si>
  <si>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</si>
  <si>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</si>
  <si>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</si>
  <si>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</si>
  <si>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</si>
  <si>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</si>
  <si>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</si>
  <si>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</si>
  <si>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Dunnville T</t>
  </si>
  <si>
    <t>LT</t>
  </si>
  <si>
    <t>2802</t>
  </si>
  <si>
    <t>12401</t>
  </si>
  <si>
    <t>Mr. Doug Slade CA</t>
  </si>
  <si>
    <t>519-426-1606</t>
  </si>
  <si>
    <t>519-426-5070</t>
  </si>
  <si>
    <t>dougslade@mrrca.com</t>
  </si>
  <si>
    <t>Laurie Davis</t>
  </si>
  <si>
    <t>Millard, Rouse and Rosebrugh LLP</t>
  </si>
  <si>
    <t>Asmt Code:   2802</t>
  </si>
  <si>
    <t>MAH Code:   12401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</si>
  <si>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</si>
  <si>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</si>
  <si>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</si>
  <si>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</si>
  <si>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</si>
  <si>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</si>
  <si>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</si>
  <si>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</si>
  <si>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</si>
  <si>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</si>
  <si>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</si>
  <si>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</si>
  <si>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</si>
  <si>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</si>
  <si>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</si>
  <si>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</si>
  <si>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</si>
  <si>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</si>
  <si>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</si>
  <si>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</si>
  <si>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</si>
  <si>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</si>
  <si>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</si>
  <si>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</si>
  <si>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</si>
  <si>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</si>
  <si>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Recycling - Fire Hyd - W4</t>
  </si>
  <si>
    <t>Recycling - Waste-Dunnville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</si>
  <si>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</si>
  <si>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</si>
  <si>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</si>
  <si>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</si>
  <si>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</si>
  <si>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</si>
  <si>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</si>
  <si>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</si>
  <si>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</si>
  <si>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</si>
  <si>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Other area rates</t>
  </si>
  <si>
    <t>Adjustments</t>
  </si>
  <si>
    <t>Donations</t>
  </si>
  <si>
    <t>Federal Grant</t>
  </si>
  <si>
    <t>CONTRIBUTIONS FROM DEVELOPERS</t>
  </si>
  <si>
    <t>Insurance Recoveries</t>
  </si>
  <si>
    <t>Other Capital</t>
  </si>
  <si>
    <t>Insurance Claims</t>
  </si>
  <si>
    <t>Miscellaneous</t>
  </si>
  <si>
    <t>Street Lighting</t>
  </si>
  <si>
    <t xml:space="preserve">        </t>
  </si>
  <si>
    <t>31-03-2000</t>
  </si>
  <si>
    <t>01-01-1900</t>
  </si>
  <si>
    <t>29-09-2000</t>
  </si>
  <si>
    <t>01-12-2000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</si>
</sst>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28002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131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4619103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4649538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3873157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2980584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116414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587000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587000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68294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6656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74950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520764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50709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50709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21692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198892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220584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25052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19702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44766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4595771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23332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23332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4619103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27020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4619103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4649538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-3415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38363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6235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24709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30944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8478</v>
      </c>
      <c r="S26" s="150">
        <v>0</v>
      </c>
      <c r="T26" s="150">
        <v>0</v>
      </c>
      <c r="U26" s="150">
        <v>45330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35960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8478</v>
      </c>
      <c r="S33" s="153">
        <v>0</v>
      </c>
      <c r="T33" s="153">
        <v>0</v>
      </c>
      <c r="U33" s="153">
        <v>81290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55874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55874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8234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977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214107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25984</v>
      </c>
      <c r="S63" s="150">
        <v>5679</v>
      </c>
      <c r="T63" s="150">
        <v>0</v>
      </c>
      <c r="U63" s="150">
        <v>30616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25984</v>
      </c>
      <c r="S66" s="153">
        <v>6656</v>
      </c>
      <c r="T66" s="153">
        <v>0</v>
      </c>
      <c r="U66" s="153">
        <v>252957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15590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1950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33832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43796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33832</v>
      </c>
      <c r="S74" s="153">
        <v>0</v>
      </c>
      <c r="T74" s="153">
        <v>0</v>
      </c>
      <c r="U74" s="153">
        <v>61336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68294</v>
      </c>
      <c r="S80" s="157">
        <v>6656</v>
      </c>
      <c r="T80" s="157">
        <v>0</v>
      </c>
      <c r="U80" s="157">
        <v>520764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597557681</v>
      </c>
      <c r="L16" s="136" t="s">
        <v>72</v>
      </c>
      <c r="M16" s="95"/>
      <c r="N16" s="95"/>
      <c r="O16" s="237"/>
      <c r="P16" s="136" t="s">
        <v>72</v>
      </c>
      <c r="Q16" s="242">
        <v>2899577</v>
      </c>
      <c r="R16" s="242">
        <v>3517851</v>
      </c>
      <c r="S16" s="242">
        <v>3536814</v>
      </c>
      <c r="T16" s="136"/>
      <c r="U16" s="242">
        <v>9954242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475331535</v>
      </c>
      <c r="L26" s="283">
        <v>4.75319E-3</v>
      </c>
      <c r="M26" s="283">
        <v>5.7667099999999995E-3</v>
      </c>
      <c r="N26" s="283">
        <v>4.1400000000000005E-3</v>
      </c>
      <c r="O26" s="284">
        <v>1.4659899999999998E-2</v>
      </c>
      <c r="P26" s="285"/>
      <c r="Q26" s="153">
        <v>2259341</v>
      </c>
      <c r="R26" s="153">
        <v>2741099</v>
      </c>
      <c r="S26" s="153">
        <v>1967873</v>
      </c>
      <c r="T26" s="136"/>
      <c r="U26" s="157">
        <v>6968313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2.3273999999999999</v>
      </c>
      <c r="J27" s="288">
        <v>1</v>
      </c>
      <c r="K27" s="150">
        <v>4512130</v>
      </c>
      <c r="L27" s="283">
        <v>1.1062570000000001E-2</v>
      </c>
      <c r="M27" s="283">
        <v>1.3421429999999998E-2</v>
      </c>
      <c r="N27" s="283">
        <v>4.1400000000000005E-3</v>
      </c>
      <c r="O27" s="284">
        <v>2.8624E-2</v>
      </c>
      <c r="P27" s="285"/>
      <c r="Q27" s="153">
        <v>49916</v>
      </c>
      <c r="R27" s="153">
        <v>60559</v>
      </c>
      <c r="S27" s="153">
        <v>18680</v>
      </c>
      <c r="T27" s="136"/>
      <c r="U27" s="157">
        <v>129155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56820540</v>
      </c>
      <c r="L28" s="283">
        <v>1.1883E-3</v>
      </c>
      <c r="M28" s="283">
        <v>1.4416799999999999E-3</v>
      </c>
      <c r="N28" s="283">
        <v>1.0350000000000001E-3</v>
      </c>
      <c r="O28" s="284">
        <v>3.66498E-3</v>
      </c>
      <c r="P28" s="285"/>
      <c r="Q28" s="153">
        <v>67520</v>
      </c>
      <c r="R28" s="153">
        <v>81917</v>
      </c>
      <c r="S28" s="153">
        <v>58809</v>
      </c>
      <c r="T28" s="136"/>
      <c r="U28" s="157">
        <v>208246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274500</v>
      </c>
      <c r="L29" s="283">
        <v>1.1883E-3</v>
      </c>
      <c r="M29" s="283">
        <v>1.4416799999999999E-3</v>
      </c>
      <c r="N29" s="283">
        <v>1.0350000000000001E-3</v>
      </c>
      <c r="O29" s="284">
        <v>3.66498E-3</v>
      </c>
      <c r="P29" s="285"/>
      <c r="Q29" s="153">
        <v>326</v>
      </c>
      <c r="R29" s="153">
        <v>396</v>
      </c>
      <c r="S29" s="153">
        <v>284</v>
      </c>
      <c r="T29" s="136"/>
      <c r="U29" s="157">
        <v>1006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1.6929000000000001</v>
      </c>
      <c r="J30" s="288">
        <v>1</v>
      </c>
      <c r="K30" s="150">
        <v>35129440</v>
      </c>
      <c r="L30" s="283">
        <v>8.0466699999999988E-3</v>
      </c>
      <c r="M30" s="283">
        <v>9.7624599999999988E-3</v>
      </c>
      <c r="N30" s="283">
        <v>2.3409819999999998E-2</v>
      </c>
      <c r="O30" s="284">
        <v>4.1218949999999997E-2</v>
      </c>
      <c r="P30" s="285"/>
      <c r="Q30" s="153">
        <v>282675</v>
      </c>
      <c r="R30" s="153">
        <v>342950</v>
      </c>
      <c r="S30" s="153">
        <v>822374</v>
      </c>
      <c r="T30" s="136"/>
      <c r="U30" s="157">
        <v>1447999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1.6929000000000001</v>
      </c>
      <c r="J31" s="288">
        <v>0.7</v>
      </c>
      <c r="K31" s="150">
        <v>2270060</v>
      </c>
      <c r="L31" s="283">
        <v>5.6325300000000002E-3</v>
      </c>
      <c r="M31" s="283">
        <v>6.8337199999999997E-3</v>
      </c>
      <c r="N31" s="283">
        <v>1.638688E-2</v>
      </c>
      <c r="O31" s="284">
        <v>2.8853130000000001E-2</v>
      </c>
      <c r="P31" s="285"/>
      <c r="Q31" s="153">
        <v>12786</v>
      </c>
      <c r="R31" s="153">
        <v>15513</v>
      </c>
      <c r="S31" s="153">
        <v>37199</v>
      </c>
      <c r="T31" s="136"/>
      <c r="U31" s="157">
        <v>65498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1.6929000000000001</v>
      </c>
      <c r="J32" s="288">
        <v>0.7</v>
      </c>
      <c r="K32" s="150">
        <v>524500</v>
      </c>
      <c r="L32" s="283">
        <v>5.6325300000000002E-3</v>
      </c>
      <c r="M32" s="283">
        <v>6.8337199999999997E-3</v>
      </c>
      <c r="N32" s="283">
        <v>1.638688E-2</v>
      </c>
      <c r="O32" s="284">
        <v>2.8853130000000001E-2</v>
      </c>
      <c r="P32" s="285"/>
      <c r="Q32" s="153">
        <v>2954</v>
      </c>
      <c r="R32" s="153">
        <v>3584</v>
      </c>
      <c r="S32" s="153">
        <v>8595</v>
      </c>
      <c r="T32" s="136"/>
      <c r="U32" s="157">
        <v>15133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2.9944999999999999</v>
      </c>
      <c r="J33" s="288">
        <v>1</v>
      </c>
      <c r="K33" s="150">
        <v>8400452</v>
      </c>
      <c r="L33" s="283">
        <v>1.423343E-2</v>
      </c>
      <c r="M33" s="283">
        <v>1.72684E-2</v>
      </c>
      <c r="N33" s="283">
        <v>3.8320519999999997E-2</v>
      </c>
      <c r="O33" s="284">
        <v>6.9822349999999991E-2</v>
      </c>
      <c r="P33" s="285"/>
      <c r="Q33" s="153">
        <v>119567</v>
      </c>
      <c r="R33" s="153">
        <v>145062</v>
      </c>
      <c r="S33" s="153">
        <v>321910</v>
      </c>
      <c r="T33" s="136"/>
      <c r="U33" s="157">
        <v>586539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1433</v>
      </c>
      <c r="F34" s="190">
        <v>0</v>
      </c>
      <c r="G34" s="153" t="s">
        <v>1432</v>
      </c>
      <c r="H34" s="153" t="s">
        <v>1428</v>
      </c>
      <c r="I34" s="287">
        <v>2.9944999999999999</v>
      </c>
      <c r="J34" s="288">
        <v>0.65</v>
      </c>
      <c r="K34" s="150">
        <v>938924</v>
      </c>
      <c r="L34" s="283">
        <v>9.2516100000000004E-3</v>
      </c>
      <c r="M34" s="283">
        <v>1.122446E-2</v>
      </c>
      <c r="N34" s="283">
        <v>2.4908340000000001E-2</v>
      </c>
      <c r="O34" s="284">
        <v>4.538441E-2</v>
      </c>
      <c r="P34" s="285"/>
      <c r="Q34" s="153">
        <v>8687</v>
      </c>
      <c r="R34" s="153">
        <v>10539</v>
      </c>
      <c r="S34" s="153">
        <v>23387</v>
      </c>
      <c r="T34" s="136"/>
      <c r="U34" s="157">
        <v>42613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1434</v>
      </c>
      <c r="F35" s="190">
        <v>0</v>
      </c>
      <c r="G35" s="153" t="s">
        <v>1432</v>
      </c>
      <c r="H35" s="153" t="s">
        <v>1430</v>
      </c>
      <c r="I35" s="287">
        <v>2.9944999999999999</v>
      </c>
      <c r="J35" s="288">
        <v>0.65</v>
      </c>
      <c r="K35" s="150">
        <v>577600</v>
      </c>
      <c r="L35" s="283">
        <v>9.2516100000000004E-3</v>
      </c>
      <c r="M35" s="283">
        <v>1.122446E-2</v>
      </c>
      <c r="N35" s="283">
        <v>2.4908340000000001E-2</v>
      </c>
      <c r="O35" s="284">
        <v>4.538441E-2</v>
      </c>
      <c r="P35" s="285"/>
      <c r="Q35" s="153">
        <v>5344</v>
      </c>
      <c r="R35" s="153">
        <v>6483</v>
      </c>
      <c r="S35" s="153">
        <v>14387</v>
      </c>
      <c r="T35" s="136"/>
      <c r="U35" s="157">
        <v>26214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1435</v>
      </c>
      <c r="F36" s="190">
        <v>0</v>
      </c>
      <c r="G36" s="153" t="s">
        <v>1436</v>
      </c>
      <c r="H36" s="153" t="s">
        <v>1418</v>
      </c>
      <c r="I36" s="287">
        <v>1.4894000000000001</v>
      </c>
      <c r="J36" s="288">
        <v>1</v>
      </c>
      <c r="K36" s="150">
        <v>12778000</v>
      </c>
      <c r="L36" s="283">
        <v>7.0794000000000004E-3</v>
      </c>
      <c r="M36" s="283">
        <v>8.5889299999999998E-3</v>
      </c>
      <c r="N36" s="283">
        <v>2.0607E-2</v>
      </c>
      <c r="O36" s="284">
        <v>3.6275329999999995E-2</v>
      </c>
      <c r="P36" s="285"/>
      <c r="Q36" s="153">
        <v>90461</v>
      </c>
      <c r="R36" s="153">
        <v>109749</v>
      </c>
      <c r="S36" s="153">
        <v>263316</v>
      </c>
      <c r="T36" s="136"/>
      <c r="U36" s="157">
        <v>463526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597557681</v>
      </c>
      <c r="L64" s="285"/>
      <c r="M64" s="285"/>
      <c r="N64" s="285"/>
      <c r="O64" s="285"/>
      <c r="P64" s="285"/>
      <c r="Q64" s="292">
        <v>2899577</v>
      </c>
      <c r="R64" s="292">
        <v>3517851</v>
      </c>
      <c r="S64" s="292">
        <v>3536814</v>
      </c>
      <c r="T64" s="136"/>
      <c r="U64" s="292">
        <v>9954242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210895125</v>
      </c>
      <c r="L16" s="136" t="s">
        <v>392</v>
      </c>
      <c r="M16" s="95"/>
      <c r="N16" s="95"/>
      <c r="O16" s="237"/>
      <c r="P16" s="136" t="s">
        <v>72</v>
      </c>
      <c r="Q16" s="242">
        <v>29061</v>
      </c>
      <c r="R16" s="303"/>
      <c r="S16" s="304"/>
      <c r="T16" s="136"/>
      <c r="U16" s="242">
        <v>29061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2</v>
      </c>
      <c r="G59" s="308" t="s">
        <v>1438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1416</v>
      </c>
      <c r="F60" s="280">
        <v>0</v>
      </c>
      <c r="G60" s="153" t="s">
        <v>1417</v>
      </c>
      <c r="H60" s="153" t="s">
        <v>1418</v>
      </c>
      <c r="I60" s="281">
        <v>1</v>
      </c>
      <c r="J60" s="282">
        <v>1</v>
      </c>
      <c r="K60" s="150">
        <v>172078215</v>
      </c>
      <c r="L60" s="283">
        <v>1.1866999999999999E-4</v>
      </c>
      <c r="M60" s="311"/>
      <c r="N60" s="312"/>
      <c r="O60" s="284">
        <v>1.1866999999999999E-4</v>
      </c>
      <c r="P60" s="285"/>
      <c r="Q60" s="153">
        <v>20421</v>
      </c>
      <c r="R60" s="313"/>
      <c r="S60" s="155"/>
      <c r="T60" s="136"/>
      <c r="U60" s="157">
        <v>20421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1419</v>
      </c>
      <c r="F61" s="190">
        <v>0</v>
      </c>
      <c r="G61" s="153" t="s">
        <v>1420</v>
      </c>
      <c r="H61" s="153" t="s">
        <v>1418</v>
      </c>
      <c r="I61" s="287">
        <v>2.3273999999999999</v>
      </c>
      <c r="J61" s="288">
        <v>1</v>
      </c>
      <c r="K61" s="150">
        <v>4374320</v>
      </c>
      <c r="L61" s="283">
        <v>2.7619E-4</v>
      </c>
      <c r="M61" s="311"/>
      <c r="N61" s="312"/>
      <c r="O61" s="284">
        <v>2.7619E-4</v>
      </c>
      <c r="P61" s="285"/>
      <c r="Q61" s="153">
        <v>1208</v>
      </c>
      <c r="R61" s="313"/>
      <c r="S61" s="155"/>
      <c r="T61" s="136"/>
      <c r="U61" s="157">
        <v>1208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1425</v>
      </c>
      <c r="F62" s="190">
        <v>0</v>
      </c>
      <c r="G62" s="153" t="s">
        <v>1426</v>
      </c>
      <c r="H62" s="153" t="s">
        <v>1418</v>
      </c>
      <c r="I62" s="287">
        <v>1.6929000000000001</v>
      </c>
      <c r="J62" s="288">
        <v>1</v>
      </c>
      <c r="K62" s="150">
        <v>25379570</v>
      </c>
      <c r="L62" s="283">
        <v>2.009E-4</v>
      </c>
      <c r="M62" s="311"/>
      <c r="N62" s="312"/>
      <c r="O62" s="284">
        <v>2.009E-4</v>
      </c>
      <c r="P62" s="285"/>
      <c r="Q62" s="153">
        <v>5099</v>
      </c>
      <c r="R62" s="313"/>
      <c r="S62" s="155"/>
      <c r="T62" s="136"/>
      <c r="U62" s="157">
        <v>5099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1427</v>
      </c>
      <c r="F63" s="190">
        <v>0</v>
      </c>
      <c r="G63" s="153" t="s">
        <v>1426</v>
      </c>
      <c r="H63" s="153" t="s">
        <v>1428</v>
      </c>
      <c r="I63" s="287">
        <v>1.6929000000000001</v>
      </c>
      <c r="J63" s="288">
        <v>0.7</v>
      </c>
      <c r="K63" s="150">
        <v>1924560</v>
      </c>
      <c r="L63" s="283">
        <v>1.4061999999999999E-4</v>
      </c>
      <c r="M63" s="311"/>
      <c r="N63" s="312"/>
      <c r="O63" s="284">
        <v>1.4061999999999999E-4</v>
      </c>
      <c r="P63" s="285"/>
      <c r="Q63" s="153">
        <v>271</v>
      </c>
      <c r="R63" s="313"/>
      <c r="S63" s="155"/>
      <c r="T63" s="136"/>
      <c r="U63" s="157">
        <v>271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1429</v>
      </c>
      <c r="F64" s="190">
        <v>0</v>
      </c>
      <c r="G64" s="153" t="s">
        <v>1426</v>
      </c>
      <c r="H64" s="153" t="s">
        <v>1430</v>
      </c>
      <c r="I64" s="287">
        <v>1.6929000000000001</v>
      </c>
      <c r="J64" s="288">
        <v>0.7</v>
      </c>
      <c r="K64" s="150">
        <v>301200</v>
      </c>
      <c r="L64" s="283">
        <v>1.4061999999999999E-4</v>
      </c>
      <c r="M64" s="311"/>
      <c r="N64" s="312"/>
      <c r="O64" s="284">
        <v>1.4061999999999999E-4</v>
      </c>
      <c r="P64" s="285"/>
      <c r="Q64" s="153">
        <v>42</v>
      </c>
      <c r="R64" s="313"/>
      <c r="S64" s="155"/>
      <c r="T64" s="136"/>
      <c r="U64" s="157">
        <v>42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1431</v>
      </c>
      <c r="F65" s="190">
        <v>0</v>
      </c>
      <c r="G65" s="153" t="s">
        <v>1432</v>
      </c>
      <c r="H65" s="153" t="s">
        <v>1418</v>
      </c>
      <c r="I65" s="287">
        <v>2.9944999999999999</v>
      </c>
      <c r="J65" s="288">
        <v>1</v>
      </c>
      <c r="K65" s="150">
        <v>4144360</v>
      </c>
      <c r="L65" s="283">
        <v>3.5535999999999999E-4</v>
      </c>
      <c r="M65" s="311"/>
      <c r="N65" s="312"/>
      <c r="O65" s="284">
        <v>3.5535999999999999E-4</v>
      </c>
      <c r="P65" s="285"/>
      <c r="Q65" s="153">
        <v>1473</v>
      </c>
      <c r="R65" s="313"/>
      <c r="S65" s="155"/>
      <c r="T65" s="136"/>
      <c r="U65" s="157">
        <v>1473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540</v>
      </c>
      <c r="D66" s="95"/>
      <c r="E66" s="286" t="s">
        <v>1433</v>
      </c>
      <c r="F66" s="190">
        <v>0</v>
      </c>
      <c r="G66" s="153" t="s">
        <v>1432</v>
      </c>
      <c r="H66" s="153" t="s">
        <v>1428</v>
      </c>
      <c r="I66" s="287">
        <v>2.9944999999999999</v>
      </c>
      <c r="J66" s="288">
        <v>0.65</v>
      </c>
      <c r="K66" s="150">
        <v>920800</v>
      </c>
      <c r="L66" s="283">
        <v>2.3098000000000001E-4</v>
      </c>
      <c r="M66" s="311"/>
      <c r="N66" s="312"/>
      <c r="O66" s="284">
        <v>2.3098000000000001E-4</v>
      </c>
      <c r="P66" s="285"/>
      <c r="Q66" s="153">
        <v>213</v>
      </c>
      <c r="R66" s="313"/>
      <c r="S66" s="155"/>
      <c r="T66" s="136"/>
      <c r="U66" s="157">
        <v>213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570</v>
      </c>
      <c r="D67" s="95"/>
      <c r="E67" s="286" t="s">
        <v>1434</v>
      </c>
      <c r="F67" s="190">
        <v>0</v>
      </c>
      <c r="G67" s="153" t="s">
        <v>1432</v>
      </c>
      <c r="H67" s="153" t="s">
        <v>1430</v>
      </c>
      <c r="I67" s="287">
        <v>2.9944999999999999</v>
      </c>
      <c r="J67" s="288">
        <v>0.65</v>
      </c>
      <c r="K67" s="150">
        <v>386100</v>
      </c>
      <c r="L67" s="283">
        <v>2.3098000000000001E-4</v>
      </c>
      <c r="M67" s="311"/>
      <c r="N67" s="312"/>
      <c r="O67" s="284">
        <v>2.3098000000000001E-4</v>
      </c>
      <c r="P67" s="285"/>
      <c r="Q67" s="153">
        <v>89</v>
      </c>
      <c r="R67" s="313"/>
      <c r="S67" s="155"/>
      <c r="T67" s="136"/>
      <c r="U67" s="157">
        <v>89</v>
      </c>
      <c r="V67" s="265"/>
      <c r="W67" s="322"/>
    </row>
    <row r="68" spans="1:23" x14ac:dyDescent="0.2">
      <c r="A68" s="306">
        <v>17</v>
      </c>
      <c r="B68" s="229">
        <v>9</v>
      </c>
      <c r="C68" s="237">
        <v>710</v>
      </c>
      <c r="D68" s="95"/>
      <c r="E68" s="286" t="s">
        <v>1435</v>
      </c>
      <c r="F68" s="190">
        <v>0</v>
      </c>
      <c r="G68" s="153" t="s">
        <v>1436</v>
      </c>
      <c r="H68" s="153" t="s">
        <v>1418</v>
      </c>
      <c r="I68" s="287">
        <v>1.4894000000000001</v>
      </c>
      <c r="J68" s="288">
        <v>1</v>
      </c>
      <c r="K68" s="150">
        <v>1386000</v>
      </c>
      <c r="L68" s="283">
        <v>1.7674999999999999E-4</v>
      </c>
      <c r="M68" s="311"/>
      <c r="N68" s="312"/>
      <c r="O68" s="284">
        <v>1.7674999999999999E-4</v>
      </c>
      <c r="P68" s="285"/>
      <c r="Q68" s="153">
        <v>245</v>
      </c>
      <c r="R68" s="313"/>
      <c r="S68" s="155"/>
      <c r="T68" s="136"/>
      <c r="U68" s="157">
        <v>245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210895125</v>
      </c>
      <c r="L83" s="285"/>
      <c r="M83" s="285"/>
      <c r="N83" s="285"/>
      <c r="O83" s="285"/>
      <c r="P83" s="285"/>
      <c r="Q83" s="292">
        <v>29061</v>
      </c>
      <c r="R83" s="315"/>
      <c r="S83" s="316"/>
      <c r="T83" s="136"/>
      <c r="U83" s="292">
        <v>29061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597557681</v>
      </c>
      <c r="L16" s="136"/>
      <c r="M16" s="95"/>
      <c r="N16" s="95"/>
      <c r="O16" s="237"/>
      <c r="P16" s="136" t="s">
        <v>72</v>
      </c>
      <c r="Q16" s="325"/>
      <c r="R16" s="242">
        <v>247311</v>
      </c>
      <c r="S16" s="325"/>
      <c r="T16" s="136"/>
      <c r="U16" s="242">
        <v>247311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</v>
      </c>
      <c r="G60" s="327" t="s">
        <v>1439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1416</v>
      </c>
      <c r="F61" s="279">
        <v>0</v>
      </c>
      <c r="G61" s="153" t="s">
        <v>1417</v>
      </c>
      <c r="H61" s="153" t="s">
        <v>1418</v>
      </c>
      <c r="I61" s="281">
        <v>1</v>
      </c>
      <c r="J61" s="282">
        <v>1</v>
      </c>
      <c r="K61" s="150">
        <v>475331535</v>
      </c>
      <c r="L61" s="332"/>
      <c r="M61" s="283">
        <v>4.0541000000000001E-2</v>
      </c>
      <c r="N61" s="332"/>
      <c r="O61" s="284">
        <v>4.0541000000000001E-2</v>
      </c>
      <c r="P61" s="285"/>
      <c r="Q61" s="333"/>
      <c r="R61" s="153">
        <v>192704</v>
      </c>
      <c r="S61" s="333"/>
      <c r="T61" s="136"/>
      <c r="U61" s="157">
        <v>192704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1419</v>
      </c>
      <c r="F62" s="286">
        <v>0</v>
      </c>
      <c r="G62" s="153" t="s">
        <v>1420</v>
      </c>
      <c r="H62" s="153" t="s">
        <v>1418</v>
      </c>
      <c r="I62" s="287">
        <v>2.3273999999999999</v>
      </c>
      <c r="J62" s="288">
        <v>1</v>
      </c>
      <c r="K62" s="150">
        <v>4512130</v>
      </c>
      <c r="L62" s="332"/>
      <c r="M62" s="283">
        <v>9.4354999999999994E-2</v>
      </c>
      <c r="N62" s="332"/>
      <c r="O62" s="284">
        <v>9.4354999999999994E-2</v>
      </c>
      <c r="P62" s="285"/>
      <c r="Q62" s="333"/>
      <c r="R62" s="153">
        <v>4257</v>
      </c>
      <c r="S62" s="333"/>
      <c r="T62" s="136"/>
      <c r="U62" s="157">
        <v>4257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1421</v>
      </c>
      <c r="F63" s="286">
        <v>0</v>
      </c>
      <c r="G63" s="153" t="s">
        <v>1422</v>
      </c>
      <c r="H63" s="153" t="s">
        <v>1418</v>
      </c>
      <c r="I63" s="287">
        <v>0.25</v>
      </c>
      <c r="J63" s="288">
        <v>1</v>
      </c>
      <c r="K63" s="150">
        <v>56820540</v>
      </c>
      <c r="L63" s="332"/>
      <c r="M63" s="283">
        <v>1.0135E-2</v>
      </c>
      <c r="N63" s="332"/>
      <c r="O63" s="284">
        <v>1.0135E-2</v>
      </c>
      <c r="P63" s="285"/>
      <c r="Q63" s="333"/>
      <c r="R63" s="153">
        <v>5759</v>
      </c>
      <c r="S63" s="333"/>
      <c r="T63" s="136"/>
      <c r="U63" s="157">
        <v>5759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1423</v>
      </c>
      <c r="F64" s="286">
        <v>0</v>
      </c>
      <c r="G64" s="153" t="s">
        <v>1424</v>
      </c>
      <c r="H64" s="153" t="s">
        <v>1418</v>
      </c>
      <c r="I64" s="287">
        <v>0.25</v>
      </c>
      <c r="J64" s="288">
        <v>1</v>
      </c>
      <c r="K64" s="150">
        <v>274500</v>
      </c>
      <c r="L64" s="332"/>
      <c r="M64" s="283">
        <v>1.0135E-2</v>
      </c>
      <c r="N64" s="332"/>
      <c r="O64" s="284">
        <v>1.0135E-2</v>
      </c>
      <c r="P64" s="285"/>
      <c r="Q64" s="333"/>
      <c r="R64" s="153">
        <v>28</v>
      </c>
      <c r="S64" s="333"/>
      <c r="T64" s="136"/>
      <c r="U64" s="157">
        <v>28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1425</v>
      </c>
      <c r="F65" s="286">
        <v>0</v>
      </c>
      <c r="G65" s="153" t="s">
        <v>1426</v>
      </c>
      <c r="H65" s="153" t="s">
        <v>1418</v>
      </c>
      <c r="I65" s="287">
        <v>1.6929000000000001</v>
      </c>
      <c r="J65" s="288">
        <v>1</v>
      </c>
      <c r="K65" s="150">
        <v>35129440</v>
      </c>
      <c r="L65" s="332"/>
      <c r="M65" s="283">
        <v>6.8631999999999999E-2</v>
      </c>
      <c r="N65" s="332"/>
      <c r="O65" s="284">
        <v>6.8631999999999999E-2</v>
      </c>
      <c r="P65" s="285"/>
      <c r="Q65" s="333"/>
      <c r="R65" s="153">
        <v>24110</v>
      </c>
      <c r="S65" s="333"/>
      <c r="T65" s="136"/>
      <c r="U65" s="157">
        <v>24110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1427</v>
      </c>
      <c r="F66" s="286">
        <v>0</v>
      </c>
      <c r="G66" s="153" t="s">
        <v>1426</v>
      </c>
      <c r="H66" s="153" t="s">
        <v>1428</v>
      </c>
      <c r="I66" s="287">
        <v>1.6929000000000001</v>
      </c>
      <c r="J66" s="288">
        <v>0.7</v>
      </c>
      <c r="K66" s="150">
        <v>2270060</v>
      </c>
      <c r="L66" s="332"/>
      <c r="M66" s="283">
        <v>4.8041999999999994E-2</v>
      </c>
      <c r="N66" s="332"/>
      <c r="O66" s="284">
        <v>4.8041999999999994E-2</v>
      </c>
      <c r="P66" s="285"/>
      <c r="Q66" s="333"/>
      <c r="R66" s="153">
        <v>1091</v>
      </c>
      <c r="S66" s="333"/>
      <c r="T66" s="136"/>
      <c r="U66" s="157">
        <v>1091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1429</v>
      </c>
      <c r="F67" s="286">
        <v>0</v>
      </c>
      <c r="G67" s="153" t="s">
        <v>1426</v>
      </c>
      <c r="H67" s="153" t="s">
        <v>1430</v>
      </c>
      <c r="I67" s="287">
        <v>1.6929000000000001</v>
      </c>
      <c r="J67" s="288">
        <v>0.7</v>
      </c>
      <c r="K67" s="150">
        <v>524500</v>
      </c>
      <c r="L67" s="332"/>
      <c r="M67" s="283">
        <v>4.8041999999999994E-2</v>
      </c>
      <c r="N67" s="332"/>
      <c r="O67" s="284">
        <v>4.8041999999999994E-2</v>
      </c>
      <c r="P67" s="285"/>
      <c r="Q67" s="333"/>
      <c r="R67" s="153">
        <v>252</v>
      </c>
      <c r="S67" s="333"/>
      <c r="T67" s="136"/>
      <c r="U67" s="157">
        <v>252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1431</v>
      </c>
      <c r="F68" s="286">
        <v>0</v>
      </c>
      <c r="G68" s="153" t="s">
        <v>1432</v>
      </c>
      <c r="H68" s="153" t="s">
        <v>1418</v>
      </c>
      <c r="I68" s="287">
        <v>2.9944999999999999</v>
      </c>
      <c r="J68" s="288">
        <v>1</v>
      </c>
      <c r="K68" s="150">
        <v>8400452</v>
      </c>
      <c r="L68" s="332"/>
      <c r="M68" s="283">
        <v>0.12139899999999999</v>
      </c>
      <c r="N68" s="332"/>
      <c r="O68" s="284">
        <v>0.12139899999999999</v>
      </c>
      <c r="P68" s="285"/>
      <c r="Q68" s="333"/>
      <c r="R68" s="153">
        <v>10198</v>
      </c>
      <c r="S68" s="333"/>
      <c r="T68" s="136"/>
      <c r="U68" s="157">
        <v>10198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1433</v>
      </c>
      <c r="F69" s="286">
        <v>0</v>
      </c>
      <c r="G69" s="153" t="s">
        <v>1432</v>
      </c>
      <c r="H69" s="153" t="s">
        <v>1428</v>
      </c>
      <c r="I69" s="287">
        <v>2.9944999999999999</v>
      </c>
      <c r="J69" s="288">
        <v>0.65</v>
      </c>
      <c r="K69" s="150">
        <v>938924</v>
      </c>
      <c r="L69" s="332"/>
      <c r="M69" s="283">
        <v>7.8909999999999994E-2</v>
      </c>
      <c r="N69" s="332"/>
      <c r="O69" s="284">
        <v>7.8909999999999994E-2</v>
      </c>
      <c r="P69" s="285"/>
      <c r="Q69" s="333"/>
      <c r="R69" s="153">
        <v>741</v>
      </c>
      <c r="S69" s="333"/>
      <c r="T69" s="136"/>
      <c r="U69" s="157">
        <v>741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1434</v>
      </c>
      <c r="F70" s="286">
        <v>0</v>
      </c>
      <c r="G70" s="153" t="s">
        <v>1432</v>
      </c>
      <c r="H70" s="153" t="s">
        <v>1430</v>
      </c>
      <c r="I70" s="287">
        <v>2.9944999999999999</v>
      </c>
      <c r="J70" s="288">
        <v>0.65</v>
      </c>
      <c r="K70" s="150">
        <v>577600</v>
      </c>
      <c r="L70" s="332"/>
      <c r="M70" s="283">
        <v>7.8909999999999994E-2</v>
      </c>
      <c r="N70" s="332"/>
      <c r="O70" s="284">
        <v>7.8909999999999994E-2</v>
      </c>
      <c r="P70" s="285"/>
      <c r="Q70" s="333"/>
      <c r="R70" s="153">
        <v>456</v>
      </c>
      <c r="S70" s="333"/>
      <c r="T70" s="136"/>
      <c r="U70" s="157">
        <v>456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1435</v>
      </c>
      <c r="F71" s="286">
        <v>0</v>
      </c>
      <c r="G71" s="153" t="s">
        <v>1436</v>
      </c>
      <c r="H71" s="153" t="s">
        <v>1418</v>
      </c>
      <c r="I71" s="287">
        <v>1.4894000000000001</v>
      </c>
      <c r="J71" s="288">
        <v>1</v>
      </c>
      <c r="K71" s="150">
        <v>12778000</v>
      </c>
      <c r="L71" s="332"/>
      <c r="M71" s="283">
        <v>6.0380999999999997E-2</v>
      </c>
      <c r="N71" s="332"/>
      <c r="O71" s="284">
        <v>6.0380999999999997E-2</v>
      </c>
      <c r="P71" s="285"/>
      <c r="Q71" s="333"/>
      <c r="R71" s="153">
        <v>7715</v>
      </c>
      <c r="S71" s="333"/>
      <c r="T71" s="136"/>
      <c r="U71" s="157">
        <v>7715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597557681</v>
      </c>
      <c r="L84" s="285"/>
      <c r="M84" s="285"/>
      <c r="N84" s="285"/>
      <c r="O84" s="285"/>
      <c r="P84" s="285"/>
      <c r="Q84" s="285"/>
      <c r="R84" s="292">
        <v>247311</v>
      </c>
      <c r="S84" s="285"/>
      <c r="T84" s="136"/>
      <c r="U84" s="292">
        <v>247311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34165</v>
      </c>
      <c r="R18" s="336">
        <v>43931</v>
      </c>
      <c r="S18" s="336">
        <v>42902</v>
      </c>
      <c r="T18" s="136"/>
      <c r="U18" s="242">
        <v>120998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2962803</v>
      </c>
      <c r="R21" s="124">
        <v>3809093</v>
      </c>
      <c r="S21" s="124">
        <v>3579716</v>
      </c>
      <c r="T21" s="136"/>
      <c r="U21" s="242">
        <v>10351612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13750</v>
      </c>
      <c r="R32" s="336">
        <v>0</v>
      </c>
      <c r="S32" s="336">
        <v>0</v>
      </c>
      <c r="T32" s="136"/>
      <c r="U32" s="242">
        <v>13750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3724</v>
      </c>
      <c r="R33" s="336">
        <v>4756</v>
      </c>
      <c r="S33" s="336">
        <v>11216</v>
      </c>
      <c r="T33" s="136"/>
      <c r="U33" s="242">
        <v>19696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307</v>
      </c>
      <c r="R34" s="336">
        <v>392</v>
      </c>
      <c r="S34" s="336">
        <v>990</v>
      </c>
      <c r="T34" s="136"/>
      <c r="U34" s="242">
        <v>1689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17781</v>
      </c>
      <c r="R37" s="124">
        <v>5148</v>
      </c>
      <c r="S37" s="124">
        <v>12206</v>
      </c>
      <c r="T37" s="136"/>
      <c r="U37" s="242">
        <v>35135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2980584</v>
      </c>
      <c r="R40" s="242">
        <v>3814241</v>
      </c>
      <c r="S40" s="242">
        <v>3591922</v>
      </c>
      <c r="T40" s="136"/>
      <c r="U40" s="242">
        <v>10386747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8405450</v>
      </c>
      <c r="L16" s="136" t="s">
        <v>392</v>
      </c>
      <c r="M16" s="95"/>
      <c r="N16" s="95"/>
      <c r="O16" s="237"/>
      <c r="P16" s="136" t="s">
        <v>72</v>
      </c>
      <c r="Q16" s="242">
        <v>65687</v>
      </c>
      <c r="R16" s="242">
        <v>79693</v>
      </c>
      <c r="S16" s="242">
        <v>69127</v>
      </c>
      <c r="T16" s="136"/>
      <c r="U16" s="242">
        <v>214507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1417</v>
      </c>
      <c r="H26" s="153" t="s">
        <v>1441</v>
      </c>
      <c r="I26" s="281">
        <v>1</v>
      </c>
      <c r="J26" s="282">
        <v>1</v>
      </c>
      <c r="K26" s="150">
        <v>2195500</v>
      </c>
      <c r="L26" s="283">
        <v>4.75319E-3</v>
      </c>
      <c r="M26" s="283">
        <v>5.7667099999999995E-3</v>
      </c>
      <c r="N26" s="283">
        <v>4.1400000000000005E-3</v>
      </c>
      <c r="O26" s="284">
        <v>1.4659899999999998E-2</v>
      </c>
      <c r="P26" s="285"/>
      <c r="Q26" s="153">
        <v>10436</v>
      </c>
      <c r="R26" s="153">
        <v>12661</v>
      </c>
      <c r="S26" s="153">
        <v>9089</v>
      </c>
      <c r="T26" s="136"/>
      <c r="U26" s="157">
        <v>32186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1417</v>
      </c>
      <c r="H27" s="153" t="s">
        <v>1443</v>
      </c>
      <c r="I27" s="287">
        <v>1</v>
      </c>
      <c r="J27" s="288">
        <v>1</v>
      </c>
      <c r="K27" s="150">
        <v>115500</v>
      </c>
      <c r="L27" s="283">
        <v>4.75319E-3</v>
      </c>
      <c r="M27" s="283">
        <v>5.7667099999999995E-3</v>
      </c>
      <c r="N27" s="283">
        <v>0</v>
      </c>
      <c r="O27" s="284">
        <v>1.05199E-2</v>
      </c>
      <c r="P27" s="285"/>
      <c r="Q27" s="153">
        <v>549</v>
      </c>
      <c r="R27" s="153">
        <v>666</v>
      </c>
      <c r="S27" s="153">
        <v>0</v>
      </c>
      <c r="T27" s="136"/>
      <c r="U27" s="157">
        <v>1215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1444</v>
      </c>
      <c r="F28" s="286">
        <v>0</v>
      </c>
      <c r="G28" s="153" t="s">
        <v>1420</v>
      </c>
      <c r="H28" s="153" t="s">
        <v>1441</v>
      </c>
      <c r="I28" s="287">
        <v>2.3273999999999999</v>
      </c>
      <c r="J28" s="288">
        <v>1</v>
      </c>
      <c r="K28" s="150">
        <v>2132000</v>
      </c>
      <c r="L28" s="283">
        <v>1.1062570000000001E-2</v>
      </c>
      <c r="M28" s="283">
        <v>1.3421429999999998E-2</v>
      </c>
      <c r="N28" s="283">
        <v>4.1400000000000005E-3</v>
      </c>
      <c r="O28" s="284">
        <v>2.8624E-2</v>
      </c>
      <c r="P28" s="285"/>
      <c r="Q28" s="153">
        <v>23585</v>
      </c>
      <c r="R28" s="153">
        <v>28614</v>
      </c>
      <c r="S28" s="153">
        <v>8826</v>
      </c>
      <c r="T28" s="136"/>
      <c r="U28" s="157">
        <v>61025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1445</v>
      </c>
      <c r="F29" s="286">
        <v>0</v>
      </c>
      <c r="G29" s="153" t="s">
        <v>1426</v>
      </c>
      <c r="H29" s="153" t="s">
        <v>1441</v>
      </c>
      <c r="I29" s="287">
        <v>1.6929000000000001</v>
      </c>
      <c r="J29" s="288">
        <v>1</v>
      </c>
      <c r="K29" s="150">
        <v>2174570</v>
      </c>
      <c r="L29" s="283">
        <v>8.0466699999999988E-3</v>
      </c>
      <c r="M29" s="283">
        <v>9.7624599999999988E-3</v>
      </c>
      <c r="N29" s="283">
        <v>2.3409819999999998E-2</v>
      </c>
      <c r="O29" s="284">
        <v>4.1218949999999997E-2</v>
      </c>
      <c r="P29" s="285"/>
      <c r="Q29" s="153">
        <v>17498</v>
      </c>
      <c r="R29" s="153">
        <v>21229</v>
      </c>
      <c r="S29" s="153">
        <v>50906</v>
      </c>
      <c r="T29" s="136"/>
      <c r="U29" s="157">
        <v>89633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1446</v>
      </c>
      <c r="F30" s="286">
        <v>0</v>
      </c>
      <c r="G30" s="153" t="s">
        <v>1426</v>
      </c>
      <c r="H30" s="153" t="s">
        <v>1443</v>
      </c>
      <c r="I30" s="287">
        <v>1.6929000000000001</v>
      </c>
      <c r="J30" s="288">
        <v>1</v>
      </c>
      <c r="K30" s="150">
        <v>1441400</v>
      </c>
      <c r="L30" s="283">
        <v>8.0466699999999988E-3</v>
      </c>
      <c r="M30" s="283">
        <v>9.7624599999999988E-3</v>
      </c>
      <c r="N30" s="283">
        <v>0</v>
      </c>
      <c r="O30" s="284">
        <v>1.7809129999999999E-2</v>
      </c>
      <c r="P30" s="285"/>
      <c r="Q30" s="153">
        <v>11598</v>
      </c>
      <c r="R30" s="153">
        <v>14072</v>
      </c>
      <c r="S30" s="153">
        <v>0</v>
      </c>
      <c r="T30" s="136"/>
      <c r="U30" s="157">
        <v>25670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1447</v>
      </c>
      <c r="F31" s="286">
        <v>0</v>
      </c>
      <c r="G31" s="153" t="s">
        <v>1426</v>
      </c>
      <c r="H31" s="153" t="s">
        <v>1448</v>
      </c>
      <c r="I31" s="287">
        <v>1.6929000000000001</v>
      </c>
      <c r="J31" s="288">
        <v>0.7</v>
      </c>
      <c r="K31" s="150">
        <v>338500</v>
      </c>
      <c r="L31" s="283">
        <v>5.6325300000000002E-3</v>
      </c>
      <c r="M31" s="283">
        <v>6.8337199999999997E-3</v>
      </c>
      <c r="N31" s="283">
        <v>0</v>
      </c>
      <c r="O31" s="284">
        <v>1.2466249999999998E-2</v>
      </c>
      <c r="P31" s="285"/>
      <c r="Q31" s="153">
        <v>1907</v>
      </c>
      <c r="R31" s="153">
        <v>2313</v>
      </c>
      <c r="S31" s="153">
        <v>0</v>
      </c>
      <c r="T31" s="136"/>
      <c r="U31" s="157">
        <v>4220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1449</v>
      </c>
      <c r="F32" s="286">
        <v>0</v>
      </c>
      <c r="G32" s="153" t="s">
        <v>1432</v>
      </c>
      <c r="H32" s="153" t="s">
        <v>1441</v>
      </c>
      <c r="I32" s="287">
        <v>2.9944999999999999</v>
      </c>
      <c r="J32" s="288">
        <v>1</v>
      </c>
      <c r="K32" s="150">
        <v>7980</v>
      </c>
      <c r="L32" s="283">
        <v>1.423343E-2</v>
      </c>
      <c r="M32" s="283">
        <v>1.72684E-2</v>
      </c>
      <c r="N32" s="283">
        <v>3.8320519999999997E-2</v>
      </c>
      <c r="O32" s="284">
        <v>6.9822349999999991E-2</v>
      </c>
      <c r="P32" s="285"/>
      <c r="Q32" s="153">
        <v>114</v>
      </c>
      <c r="R32" s="153">
        <v>138</v>
      </c>
      <c r="S32" s="153">
        <v>306</v>
      </c>
      <c r="T32" s="136"/>
      <c r="U32" s="157">
        <v>558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8405450</v>
      </c>
      <c r="L46" s="285"/>
      <c r="M46" s="285"/>
      <c r="N46" s="285"/>
      <c r="O46" s="285"/>
      <c r="P46" s="285"/>
      <c r="Q46" s="292">
        <v>65687</v>
      </c>
      <c r="R46" s="292">
        <v>79693</v>
      </c>
      <c r="S46" s="292">
        <v>69127</v>
      </c>
      <c r="T46" s="136"/>
      <c r="U46" s="292">
        <v>214507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6739210</v>
      </c>
      <c r="L16" s="136" t="s">
        <v>392</v>
      </c>
      <c r="M16" s="95"/>
      <c r="N16" s="95"/>
      <c r="O16" s="237"/>
      <c r="P16" s="136" t="s">
        <v>72</v>
      </c>
      <c r="Q16" s="242">
        <v>1338</v>
      </c>
      <c r="R16" s="353"/>
      <c r="S16" s="354"/>
      <c r="T16" s="136"/>
      <c r="U16" s="242">
        <v>1338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1417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1450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1440</v>
      </c>
      <c r="F58" s="279">
        <v>0</v>
      </c>
      <c r="G58" s="153" t="s">
        <v>1417</v>
      </c>
      <c r="H58" s="153" t="s">
        <v>1441</v>
      </c>
      <c r="I58" s="281">
        <v>1</v>
      </c>
      <c r="J58" s="282">
        <v>1</v>
      </c>
      <c r="K58" s="150">
        <v>2170000</v>
      </c>
      <c r="L58" s="283">
        <v>1.1866999999999999E-4</v>
      </c>
      <c r="M58" s="311"/>
      <c r="N58" s="312"/>
      <c r="O58" s="284">
        <v>1.1866999999999999E-4</v>
      </c>
      <c r="P58" s="285"/>
      <c r="Q58" s="153">
        <v>258</v>
      </c>
      <c r="R58" s="313"/>
      <c r="S58" s="155"/>
      <c r="T58" s="136"/>
      <c r="U58" s="157">
        <v>258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1444</v>
      </c>
      <c r="F59" s="190">
        <v>0</v>
      </c>
      <c r="G59" s="153" t="s">
        <v>1420</v>
      </c>
      <c r="H59" s="153" t="s">
        <v>1441</v>
      </c>
      <c r="I59" s="287">
        <v>2.3273999999999999</v>
      </c>
      <c r="J59" s="288">
        <v>1</v>
      </c>
      <c r="K59" s="150">
        <v>2132000</v>
      </c>
      <c r="L59" s="283">
        <v>2.7619E-4</v>
      </c>
      <c r="M59" s="311"/>
      <c r="N59" s="312"/>
      <c r="O59" s="284">
        <v>2.7619E-4</v>
      </c>
      <c r="P59" s="285"/>
      <c r="Q59" s="153">
        <v>589</v>
      </c>
      <c r="R59" s="313"/>
      <c r="S59" s="155"/>
      <c r="T59" s="136"/>
      <c r="U59" s="157">
        <v>589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1445</v>
      </c>
      <c r="F60" s="190">
        <v>0</v>
      </c>
      <c r="G60" s="153" t="s">
        <v>1426</v>
      </c>
      <c r="H60" s="153" t="s">
        <v>1441</v>
      </c>
      <c r="I60" s="287">
        <v>1.6929000000000001</v>
      </c>
      <c r="J60" s="288">
        <v>1</v>
      </c>
      <c r="K60" s="150">
        <v>1861230</v>
      </c>
      <c r="L60" s="283">
        <v>2.009E-4</v>
      </c>
      <c r="M60" s="311"/>
      <c r="N60" s="312"/>
      <c r="O60" s="284">
        <v>2.009E-4</v>
      </c>
      <c r="P60" s="285"/>
      <c r="Q60" s="153">
        <v>374</v>
      </c>
      <c r="R60" s="313"/>
      <c r="S60" s="155"/>
      <c r="T60" s="136"/>
      <c r="U60" s="157">
        <v>374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1446</v>
      </c>
      <c r="F61" s="190">
        <v>0</v>
      </c>
      <c r="G61" s="153" t="s">
        <v>1426</v>
      </c>
      <c r="H61" s="153" t="s">
        <v>1443</v>
      </c>
      <c r="I61" s="287">
        <v>1.6929000000000001</v>
      </c>
      <c r="J61" s="288">
        <v>1</v>
      </c>
      <c r="K61" s="150">
        <v>568000</v>
      </c>
      <c r="L61" s="283">
        <v>2.009E-4</v>
      </c>
      <c r="M61" s="311"/>
      <c r="N61" s="312"/>
      <c r="O61" s="284">
        <v>2.009E-4</v>
      </c>
      <c r="P61" s="285"/>
      <c r="Q61" s="153">
        <v>114</v>
      </c>
      <c r="R61" s="313"/>
      <c r="S61" s="155"/>
      <c r="T61" s="136"/>
      <c r="U61" s="157">
        <v>114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1449</v>
      </c>
      <c r="F62" s="190">
        <v>0</v>
      </c>
      <c r="G62" s="153" t="s">
        <v>1432</v>
      </c>
      <c r="H62" s="153" t="s">
        <v>1441</v>
      </c>
      <c r="I62" s="287">
        <v>2.9944999999999999</v>
      </c>
      <c r="J62" s="288">
        <v>1</v>
      </c>
      <c r="K62" s="150">
        <v>7980</v>
      </c>
      <c r="L62" s="283">
        <v>3.5535999999999999E-4</v>
      </c>
      <c r="M62" s="311"/>
      <c r="N62" s="312"/>
      <c r="O62" s="284">
        <v>3.5535999999999999E-4</v>
      </c>
      <c r="P62" s="285"/>
      <c r="Q62" s="153">
        <v>3</v>
      </c>
      <c r="R62" s="313"/>
      <c r="S62" s="155"/>
      <c r="T62" s="136"/>
      <c r="U62" s="157">
        <v>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6739210</v>
      </c>
      <c r="L78" s="285"/>
      <c r="M78" s="285"/>
      <c r="N78" s="285"/>
      <c r="O78" s="285"/>
      <c r="P78" s="285"/>
      <c r="Q78" s="292">
        <v>1338</v>
      </c>
      <c r="R78" s="315"/>
      <c r="S78" s="316"/>
      <c r="T78" s="136"/>
      <c r="U78" s="292">
        <v>1338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1417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1450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1440</v>
      </c>
      <c r="F58" s="279">
        <v>0</v>
      </c>
      <c r="G58" s="153" t="s">
        <v>1417</v>
      </c>
      <c r="H58" s="153" t="s">
        <v>1441</v>
      </c>
      <c r="I58" s="281">
        <v>1</v>
      </c>
      <c r="J58" s="282">
        <v>1</v>
      </c>
      <c r="K58" s="150">
        <v>2195500</v>
      </c>
      <c r="L58" s="283">
        <v>0</v>
      </c>
      <c r="M58" s="283">
        <v>4.0540999999999998E-4</v>
      </c>
      <c r="N58" s="332"/>
      <c r="O58" s="284">
        <v>4.0540999999999998E-4</v>
      </c>
      <c r="P58" s="285"/>
      <c r="Q58" s="333"/>
      <c r="R58" s="153">
        <v>8.9</v>
      </c>
      <c r="S58" s="333"/>
      <c r="T58" s="136"/>
      <c r="U58" s="157">
        <v>8.9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1442</v>
      </c>
      <c r="F59" s="190">
        <v>0</v>
      </c>
      <c r="G59" s="153" t="s">
        <v>1417</v>
      </c>
      <c r="H59" s="153" t="s">
        <v>1443</v>
      </c>
      <c r="I59" s="287">
        <v>1</v>
      </c>
      <c r="J59" s="288">
        <v>1</v>
      </c>
      <c r="K59" s="150">
        <v>115500</v>
      </c>
      <c r="L59" s="283">
        <v>0</v>
      </c>
      <c r="M59" s="283">
        <v>4.0540999999999998E-4</v>
      </c>
      <c r="N59" s="332"/>
      <c r="O59" s="284">
        <v>4.0540999999999998E-4</v>
      </c>
      <c r="P59" s="285"/>
      <c r="Q59" s="333"/>
      <c r="R59" s="153">
        <v>0.47</v>
      </c>
      <c r="S59" s="333"/>
      <c r="T59" s="136"/>
      <c r="U59" s="157">
        <v>0.47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1444</v>
      </c>
      <c r="F60" s="190">
        <v>0</v>
      </c>
      <c r="G60" s="153" t="s">
        <v>1420</v>
      </c>
      <c r="H60" s="153" t="s">
        <v>1441</v>
      </c>
      <c r="I60" s="287">
        <v>2.3273999999999999</v>
      </c>
      <c r="J60" s="288">
        <v>1</v>
      </c>
      <c r="K60" s="150">
        <v>2132000</v>
      </c>
      <c r="L60" s="283">
        <v>0</v>
      </c>
      <c r="M60" s="283">
        <v>9.4354999999999992E-4</v>
      </c>
      <c r="N60" s="332"/>
      <c r="O60" s="284">
        <v>9.4354999999999992E-4</v>
      </c>
      <c r="P60" s="285"/>
      <c r="Q60" s="333"/>
      <c r="R60" s="153">
        <v>20.12</v>
      </c>
      <c r="S60" s="333"/>
      <c r="T60" s="136"/>
      <c r="U60" s="157">
        <v>20.12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1445</v>
      </c>
      <c r="F61" s="190">
        <v>0</v>
      </c>
      <c r="G61" s="153" t="s">
        <v>1426</v>
      </c>
      <c r="H61" s="153" t="s">
        <v>1441</v>
      </c>
      <c r="I61" s="287">
        <v>1.6929000000000001</v>
      </c>
      <c r="J61" s="288">
        <v>1</v>
      </c>
      <c r="K61" s="150">
        <v>2174570</v>
      </c>
      <c r="L61" s="283">
        <v>0</v>
      </c>
      <c r="M61" s="283">
        <v>6.8632000000000003E-4</v>
      </c>
      <c r="N61" s="332"/>
      <c r="O61" s="284">
        <v>6.8632000000000003E-4</v>
      </c>
      <c r="P61" s="285"/>
      <c r="Q61" s="333"/>
      <c r="R61" s="153">
        <v>14.92</v>
      </c>
      <c r="S61" s="333"/>
      <c r="T61" s="136"/>
      <c r="U61" s="157">
        <v>14.92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1446</v>
      </c>
      <c r="F62" s="190">
        <v>0</v>
      </c>
      <c r="G62" s="153" t="s">
        <v>1426</v>
      </c>
      <c r="H62" s="153" t="s">
        <v>1443</v>
      </c>
      <c r="I62" s="287">
        <v>1.6929000000000001</v>
      </c>
      <c r="J62" s="288">
        <v>1</v>
      </c>
      <c r="K62" s="150">
        <v>1441400</v>
      </c>
      <c r="L62" s="283">
        <v>0</v>
      </c>
      <c r="M62" s="283">
        <v>6.8632000000000003E-4</v>
      </c>
      <c r="N62" s="332"/>
      <c r="O62" s="284">
        <v>6.8632000000000003E-4</v>
      </c>
      <c r="P62" s="285"/>
      <c r="Q62" s="333"/>
      <c r="R62" s="153">
        <v>9.89</v>
      </c>
      <c r="S62" s="333"/>
      <c r="T62" s="136"/>
      <c r="U62" s="157">
        <v>9.89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1447</v>
      </c>
      <c r="F63" s="190">
        <v>0</v>
      </c>
      <c r="G63" s="153" t="s">
        <v>1426</v>
      </c>
      <c r="H63" s="153" t="s">
        <v>1448</v>
      </c>
      <c r="I63" s="287">
        <v>1.6929000000000001</v>
      </c>
      <c r="J63" s="288">
        <v>0.7</v>
      </c>
      <c r="K63" s="150">
        <v>338500</v>
      </c>
      <c r="L63" s="283">
        <v>0</v>
      </c>
      <c r="M63" s="283">
        <v>4.8041999999999996E-4</v>
      </c>
      <c r="N63" s="332"/>
      <c r="O63" s="284">
        <v>4.8041999999999996E-4</v>
      </c>
      <c r="P63" s="285"/>
      <c r="Q63" s="333"/>
      <c r="R63" s="153">
        <v>1.63</v>
      </c>
      <c r="S63" s="333"/>
      <c r="T63" s="136"/>
      <c r="U63" s="157">
        <v>1.63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1510</v>
      </c>
      <c r="D64" s="95"/>
      <c r="E64" s="286" t="s">
        <v>1449</v>
      </c>
      <c r="F64" s="190">
        <v>0</v>
      </c>
      <c r="G64" s="153" t="s">
        <v>1432</v>
      </c>
      <c r="H64" s="153" t="s">
        <v>1441</v>
      </c>
      <c r="I64" s="287">
        <v>2.9944999999999999</v>
      </c>
      <c r="J64" s="288">
        <v>1</v>
      </c>
      <c r="K64" s="150">
        <v>7980</v>
      </c>
      <c r="L64" s="283">
        <v>0</v>
      </c>
      <c r="M64" s="283">
        <v>1.2139899999999999E-3</v>
      </c>
      <c r="N64" s="332"/>
      <c r="O64" s="284">
        <v>1.2139899999999999E-3</v>
      </c>
      <c r="P64" s="285"/>
      <c r="Q64" s="333"/>
      <c r="R64" s="153">
        <v>0.1</v>
      </c>
      <c r="S64" s="333"/>
      <c r="T64" s="136"/>
      <c r="U64" s="157">
        <v>0.1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8405450</v>
      </c>
      <c r="L78" s="285"/>
      <c r="M78" s="285"/>
      <c r="N78" s="285"/>
      <c r="O78" s="285"/>
      <c r="P78" s="285"/>
      <c r="Q78" s="285"/>
      <c r="R78" s="292">
        <v>56.030000000000008</v>
      </c>
      <c r="S78" s="285"/>
      <c r="T78" s="136"/>
      <c r="U78" s="292">
        <v>56.030000000000008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67025</v>
      </c>
      <c r="R18" s="124">
        <v>85296</v>
      </c>
      <c r="S18" s="124">
        <v>69127</v>
      </c>
      <c r="T18" s="136"/>
      <c r="U18" s="242">
        <v>221448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-30</v>
      </c>
      <c r="R31" s="336">
        <v>1</v>
      </c>
      <c r="S31" s="336">
        <v>1</v>
      </c>
      <c r="T31" s="136"/>
      <c r="U31" s="242">
        <v>-28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-30</v>
      </c>
      <c r="R33" s="124">
        <v>1</v>
      </c>
      <c r="S33" s="124">
        <v>1</v>
      </c>
      <c r="T33" s="136"/>
      <c r="U33" s="242">
        <v>-28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66995</v>
      </c>
      <c r="R36" s="242">
        <v>85297</v>
      </c>
      <c r="S36" s="242">
        <v>69128</v>
      </c>
      <c r="T36" s="136"/>
      <c r="U36" s="242">
        <v>221420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0.77686999999999995</v>
      </c>
      <c r="W13" s="364">
        <v>0</v>
      </c>
      <c r="X13" s="364">
        <v>0.21894000000000002</v>
      </c>
      <c r="Y13" s="364">
        <v>4.1900000000000001E-3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475331535</v>
      </c>
      <c r="O21" s="388"/>
      <c r="P21" s="157">
        <v>7181438</v>
      </c>
      <c r="Q21" s="136"/>
      <c r="R21" s="153">
        <v>2279762</v>
      </c>
      <c r="S21" s="153">
        <v>2933803</v>
      </c>
      <c r="T21" s="153">
        <v>1967873</v>
      </c>
      <c r="U21" s="136"/>
      <c r="V21" s="150">
        <v>1528782</v>
      </c>
      <c r="W21" s="150">
        <v>0</v>
      </c>
      <c r="X21" s="150">
        <v>430846</v>
      </c>
      <c r="Y21" s="150">
        <v>8245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10501531</v>
      </c>
      <c r="O22" s="388"/>
      <c r="P22" s="157">
        <v>134620</v>
      </c>
      <c r="Q22" s="136"/>
      <c r="R22" s="153">
        <v>51124</v>
      </c>
      <c r="S22" s="153">
        <v>64816</v>
      </c>
      <c r="T22" s="153">
        <v>18680</v>
      </c>
      <c r="U22" s="136"/>
      <c r="V22" s="150">
        <v>14512</v>
      </c>
      <c r="W22" s="150">
        <v>0</v>
      </c>
      <c r="X22" s="150">
        <v>4090</v>
      </c>
      <c r="Y22" s="150">
        <v>78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14205135</v>
      </c>
      <c r="O23" s="388"/>
      <c r="P23" s="157">
        <v>214005</v>
      </c>
      <c r="Q23" s="136"/>
      <c r="R23" s="153">
        <v>67520</v>
      </c>
      <c r="S23" s="153">
        <v>87676</v>
      </c>
      <c r="T23" s="153">
        <v>58809</v>
      </c>
      <c r="U23" s="136"/>
      <c r="V23" s="150">
        <v>45687</v>
      </c>
      <c r="W23" s="150">
        <v>0</v>
      </c>
      <c r="X23" s="150">
        <v>12876</v>
      </c>
      <c r="Y23" s="150">
        <v>246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68625</v>
      </c>
      <c r="O24" s="388"/>
      <c r="P24" s="157">
        <v>1034</v>
      </c>
      <c r="Q24" s="136"/>
      <c r="R24" s="153">
        <v>326</v>
      </c>
      <c r="S24" s="153">
        <v>424</v>
      </c>
      <c r="T24" s="153">
        <v>284</v>
      </c>
      <c r="U24" s="136"/>
      <c r="V24" s="150">
        <v>221</v>
      </c>
      <c r="W24" s="150">
        <v>0</v>
      </c>
      <c r="X24" s="150">
        <v>62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500106826</v>
      </c>
      <c r="O25" s="388"/>
      <c r="P25" s="157">
        <v>7531097</v>
      </c>
      <c r="Q25" s="136"/>
      <c r="R25" s="153">
        <v>2398732</v>
      </c>
      <c r="S25" s="153">
        <v>3086719</v>
      </c>
      <c r="T25" s="153">
        <v>2045646</v>
      </c>
      <c r="U25" s="136"/>
      <c r="V25" s="153">
        <v>1589202</v>
      </c>
      <c r="W25" s="153">
        <v>0</v>
      </c>
      <c r="X25" s="153">
        <v>447874</v>
      </c>
      <c r="Y25" s="153">
        <v>8570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62782266</v>
      </c>
      <c r="O27" s="388"/>
      <c r="P27" s="157">
        <v>1559495</v>
      </c>
      <c r="Q27" s="136"/>
      <c r="R27" s="153">
        <v>303827</v>
      </c>
      <c r="S27" s="153">
        <v>387500</v>
      </c>
      <c r="T27" s="153">
        <v>868168</v>
      </c>
      <c r="U27" s="136"/>
      <c r="V27" s="153">
        <v>674454</v>
      </c>
      <c r="W27" s="153">
        <v>0</v>
      </c>
      <c r="X27" s="153">
        <v>190077</v>
      </c>
      <c r="Y27" s="153">
        <v>3638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62782266</v>
      </c>
      <c r="O31" s="388"/>
      <c r="P31" s="157">
        <v>1559495</v>
      </c>
      <c r="Q31" s="136"/>
      <c r="R31" s="153">
        <v>303827</v>
      </c>
      <c r="S31" s="153">
        <v>387500</v>
      </c>
      <c r="T31" s="153">
        <v>868168</v>
      </c>
      <c r="U31" s="136"/>
      <c r="V31" s="153">
        <v>674454</v>
      </c>
      <c r="W31" s="153">
        <v>0</v>
      </c>
      <c r="X31" s="153">
        <v>190077</v>
      </c>
      <c r="Y31" s="153">
        <v>3638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28106954</v>
      </c>
      <c r="O33" s="388"/>
      <c r="P33" s="157">
        <v>668536</v>
      </c>
      <c r="Q33" s="136"/>
      <c r="R33" s="153">
        <v>135373</v>
      </c>
      <c r="S33" s="153">
        <v>173479</v>
      </c>
      <c r="T33" s="153">
        <v>359684</v>
      </c>
      <c r="U33" s="136"/>
      <c r="V33" s="153">
        <v>279428</v>
      </c>
      <c r="W33" s="153">
        <v>0</v>
      </c>
      <c r="X33" s="153">
        <v>78749</v>
      </c>
      <c r="Y33" s="153">
        <v>1507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28106954</v>
      </c>
      <c r="O35" s="388"/>
      <c r="P35" s="157">
        <v>668536</v>
      </c>
      <c r="Q35" s="136"/>
      <c r="R35" s="153">
        <v>135373</v>
      </c>
      <c r="S35" s="153">
        <v>173479</v>
      </c>
      <c r="T35" s="153">
        <v>359684</v>
      </c>
      <c r="U35" s="136"/>
      <c r="V35" s="153">
        <v>279428</v>
      </c>
      <c r="W35" s="153">
        <v>0</v>
      </c>
      <c r="X35" s="153">
        <v>78749</v>
      </c>
      <c r="Y35" s="153">
        <v>1507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19031553</v>
      </c>
      <c r="O37" s="388"/>
      <c r="P37" s="157">
        <v>471486</v>
      </c>
      <c r="Q37" s="136"/>
      <c r="R37" s="153">
        <v>90706</v>
      </c>
      <c r="S37" s="153">
        <v>117464</v>
      </c>
      <c r="T37" s="153">
        <v>263316</v>
      </c>
      <c r="U37" s="136"/>
      <c r="V37" s="153">
        <v>204562</v>
      </c>
      <c r="W37" s="153">
        <v>0</v>
      </c>
      <c r="X37" s="153">
        <v>57650</v>
      </c>
      <c r="Y37" s="153">
        <v>1103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120998</v>
      </c>
      <c r="Q39" s="136"/>
      <c r="R39" s="153">
        <v>34165</v>
      </c>
      <c r="S39" s="153">
        <v>43931</v>
      </c>
      <c r="T39" s="153">
        <v>42902</v>
      </c>
      <c r="U39" s="136"/>
      <c r="V39" s="150">
        <v>36748</v>
      </c>
      <c r="W39" s="150">
        <v>0</v>
      </c>
      <c r="X39" s="150">
        <v>6073</v>
      </c>
      <c r="Y39" s="150">
        <v>81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10351612</v>
      </c>
      <c r="Q41" s="136"/>
      <c r="R41" s="157">
        <v>2962803</v>
      </c>
      <c r="S41" s="157">
        <v>3809093</v>
      </c>
      <c r="T41" s="157">
        <v>3579716</v>
      </c>
      <c r="U41" s="136"/>
      <c r="V41" s="157">
        <v>2784394</v>
      </c>
      <c r="W41" s="157">
        <v>0</v>
      </c>
      <c r="X41" s="157">
        <v>780423</v>
      </c>
      <c r="Y41" s="157">
        <v>14899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35135</v>
      </c>
      <c r="Q42" s="136"/>
      <c r="R42" s="153">
        <v>17781</v>
      </c>
      <c r="S42" s="153">
        <v>5148</v>
      </c>
      <c r="T42" s="153">
        <v>12206</v>
      </c>
      <c r="U42" s="136"/>
      <c r="V42" s="150">
        <v>8714</v>
      </c>
      <c r="W42" s="150">
        <v>0</v>
      </c>
      <c r="X42" s="150">
        <v>3445</v>
      </c>
      <c r="Y42" s="150">
        <v>47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610027599</v>
      </c>
      <c r="O43" s="388"/>
      <c r="P43" s="157">
        <v>10386747</v>
      </c>
      <c r="Q43" s="136"/>
      <c r="R43" s="157">
        <v>2980584</v>
      </c>
      <c r="S43" s="157">
        <v>3814241</v>
      </c>
      <c r="T43" s="157">
        <v>3591922</v>
      </c>
      <c r="U43" s="136"/>
      <c r="V43" s="157">
        <v>2793108</v>
      </c>
      <c r="W43" s="157">
        <v>0</v>
      </c>
      <c r="X43" s="157">
        <v>783868</v>
      </c>
      <c r="Y43" s="157">
        <v>14946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2311000</v>
      </c>
      <c r="O53" s="388"/>
      <c r="P53" s="157">
        <v>34596</v>
      </c>
      <c r="Q53" s="136"/>
      <c r="R53" s="153">
        <v>11243</v>
      </c>
      <c r="S53" s="153">
        <v>14264</v>
      </c>
      <c r="T53" s="153">
        <v>9089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4962017</v>
      </c>
      <c r="O54" s="388"/>
      <c r="P54" s="157">
        <v>63626</v>
      </c>
      <c r="Q54" s="136"/>
      <c r="R54" s="153">
        <v>24174</v>
      </c>
      <c r="S54" s="153">
        <v>30626</v>
      </c>
      <c r="T54" s="153">
        <v>8826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7273017</v>
      </c>
      <c r="O55" s="388"/>
      <c r="P55" s="157">
        <v>98222</v>
      </c>
      <c r="Q55" s="136"/>
      <c r="R55" s="153">
        <v>35417</v>
      </c>
      <c r="S55" s="153">
        <v>44890</v>
      </c>
      <c r="T55" s="153">
        <v>17915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6522608</v>
      </c>
      <c r="O57" s="388"/>
      <c r="P57" s="157">
        <v>122655</v>
      </c>
      <c r="Q57" s="136"/>
      <c r="R57" s="153">
        <v>31491</v>
      </c>
      <c r="S57" s="153">
        <v>40258</v>
      </c>
      <c r="T57" s="153">
        <v>50906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6522608</v>
      </c>
      <c r="O61" s="388"/>
      <c r="P61" s="157">
        <v>122655</v>
      </c>
      <c r="Q61" s="136"/>
      <c r="R61" s="153">
        <v>31491</v>
      </c>
      <c r="S61" s="153">
        <v>40258</v>
      </c>
      <c r="T61" s="153">
        <v>50906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23896</v>
      </c>
      <c r="O63" s="388"/>
      <c r="P63" s="157">
        <v>571</v>
      </c>
      <c r="Q63" s="136"/>
      <c r="R63" s="153">
        <v>117</v>
      </c>
      <c r="S63" s="153">
        <v>148</v>
      </c>
      <c r="T63" s="153">
        <v>306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23896</v>
      </c>
      <c r="O65" s="388"/>
      <c r="P65" s="157">
        <v>571</v>
      </c>
      <c r="Q65" s="136"/>
      <c r="R65" s="153">
        <v>117</v>
      </c>
      <c r="S65" s="153">
        <v>148</v>
      </c>
      <c r="T65" s="153">
        <v>306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221448</v>
      </c>
      <c r="Q71" s="136"/>
      <c r="R71" s="157">
        <v>67025</v>
      </c>
      <c r="S71" s="157">
        <v>85296</v>
      </c>
      <c r="T71" s="157">
        <v>69127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-28</v>
      </c>
      <c r="Q72" s="136"/>
      <c r="R72" s="153">
        <v>-30</v>
      </c>
      <c r="S72" s="153">
        <v>1</v>
      </c>
      <c r="T72" s="153">
        <v>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13819521</v>
      </c>
      <c r="O73" s="388"/>
      <c r="P73" s="157">
        <v>221420</v>
      </c>
      <c r="Q73" s="136"/>
      <c r="R73" s="157">
        <v>66995</v>
      </c>
      <c r="S73" s="157">
        <v>85297</v>
      </c>
      <c r="T73" s="157">
        <v>69128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4847</v>
      </c>
      <c r="O19" s="336">
        <v>6241</v>
      </c>
      <c r="P19" s="336">
        <v>13032</v>
      </c>
      <c r="Q19" s="404"/>
      <c r="R19" s="124">
        <v>24120</v>
      </c>
      <c r="S19" s="336">
        <v>-705</v>
      </c>
      <c r="T19" s="242">
        <v>23415</v>
      </c>
      <c r="U19" s="404"/>
      <c r="V19" s="336">
        <v>17422</v>
      </c>
      <c r="W19" s="336">
        <v>5993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9864</v>
      </c>
      <c r="O24" s="336">
        <v>12808</v>
      </c>
      <c r="P24" s="336">
        <v>2481</v>
      </c>
      <c r="Q24" s="404"/>
      <c r="R24" s="124">
        <v>25153</v>
      </c>
      <c r="S24" s="336">
        <v>-5172</v>
      </c>
      <c r="T24" s="242">
        <v>19981</v>
      </c>
      <c r="U24" s="404"/>
      <c r="V24" s="336">
        <v>8781</v>
      </c>
      <c r="W24" s="336">
        <v>11200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231</v>
      </c>
      <c r="O25" s="336">
        <v>300</v>
      </c>
      <c r="P25" s="336">
        <v>0</v>
      </c>
      <c r="Q25" s="404"/>
      <c r="R25" s="124">
        <v>531</v>
      </c>
      <c r="S25" s="336">
        <v>5319</v>
      </c>
      <c r="T25" s="242">
        <v>5850</v>
      </c>
      <c r="U25" s="404"/>
      <c r="V25" s="336">
        <v>2569</v>
      </c>
      <c r="W25" s="336">
        <v>3281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34746</v>
      </c>
      <c r="O28" s="336">
        <v>44020</v>
      </c>
      <c r="P28" s="336">
        <v>17810</v>
      </c>
      <c r="Q28" s="404"/>
      <c r="R28" s="124">
        <v>96576</v>
      </c>
      <c r="S28" s="336">
        <v>0</v>
      </c>
      <c r="T28" s="242">
        <v>96576</v>
      </c>
      <c r="U28" s="404"/>
      <c r="V28" s="336">
        <v>34623</v>
      </c>
      <c r="W28" s="336">
        <v>44095</v>
      </c>
      <c r="X28" s="336">
        <v>17858</v>
      </c>
      <c r="Y28" s="404"/>
      <c r="Z28" s="336">
        <v>13873</v>
      </c>
      <c r="AA28" s="336">
        <v>0</v>
      </c>
      <c r="AB28" s="336">
        <v>3910</v>
      </c>
      <c r="AC28" s="336">
        <v>75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4684</v>
      </c>
      <c r="O30" s="336">
        <v>5935</v>
      </c>
      <c r="P30" s="336">
        <v>0</v>
      </c>
      <c r="Q30" s="404"/>
      <c r="R30" s="124">
        <v>10619</v>
      </c>
      <c r="S30" s="336">
        <v>0</v>
      </c>
      <c r="T30" s="242">
        <v>10619</v>
      </c>
      <c r="U30" s="404"/>
      <c r="V30" s="336">
        <v>4667</v>
      </c>
      <c r="W30" s="336">
        <v>5952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3844</v>
      </c>
      <c r="O34" s="336">
        <v>4871</v>
      </c>
      <c r="P34" s="336">
        <v>10887</v>
      </c>
      <c r="Q34" s="404"/>
      <c r="R34" s="124">
        <v>19602</v>
      </c>
      <c r="S34" s="336">
        <v>0</v>
      </c>
      <c r="T34" s="242">
        <v>19602</v>
      </c>
      <c r="U34" s="404"/>
      <c r="V34" s="336">
        <v>14725</v>
      </c>
      <c r="W34" s="336">
        <v>4877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8779</v>
      </c>
      <c r="O35" s="336">
        <v>11122</v>
      </c>
      <c r="P35" s="336">
        <v>24918</v>
      </c>
      <c r="Q35" s="404"/>
      <c r="R35" s="124">
        <v>44819</v>
      </c>
      <c r="S35" s="336">
        <v>-71</v>
      </c>
      <c r="T35" s="242">
        <v>44748</v>
      </c>
      <c r="U35" s="404"/>
      <c r="V35" s="336">
        <v>33627</v>
      </c>
      <c r="W35" s="336">
        <v>11121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66995</v>
      </c>
      <c r="O36" s="242">
        <v>85297</v>
      </c>
      <c r="P36" s="242">
        <v>69128</v>
      </c>
      <c r="Q36" s="404"/>
      <c r="R36" s="242">
        <v>221420</v>
      </c>
      <c r="S36" s="242">
        <v>-629</v>
      </c>
      <c r="T36" s="242">
        <v>220791</v>
      </c>
      <c r="U36" s="404"/>
      <c r="V36" s="242">
        <v>116414</v>
      </c>
      <c r="W36" s="242">
        <v>86519</v>
      </c>
      <c r="X36" s="242">
        <v>17858</v>
      </c>
      <c r="Y36" s="404"/>
      <c r="Z36" s="242">
        <v>13873</v>
      </c>
      <c r="AA36" s="242">
        <v>0</v>
      </c>
      <c r="AB36" s="242">
        <v>3910</v>
      </c>
      <c r="AC36" s="242">
        <v>75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68438</v>
      </c>
      <c r="P15" s="150">
        <v>0</v>
      </c>
      <c r="Q15" s="150">
        <v>0</v>
      </c>
      <c r="R15" s="150">
        <v>9945</v>
      </c>
      <c r="S15" s="150">
        <v>0</v>
      </c>
      <c r="T15" s="150">
        <v>0</v>
      </c>
      <c r="U15" s="153">
        <v>78383</v>
      </c>
      <c r="V15" s="136"/>
      <c r="W15" s="150">
        <v>0</v>
      </c>
      <c r="X15" s="150">
        <v>0</v>
      </c>
      <c r="Y15" s="150">
        <v>0</v>
      </c>
      <c r="Z15" s="157">
        <v>78383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496526</v>
      </c>
      <c r="P16" s="150">
        <v>0</v>
      </c>
      <c r="Q16" s="150">
        <v>10317</v>
      </c>
      <c r="R16" s="150">
        <v>137140</v>
      </c>
      <c r="S16" s="150">
        <v>3351</v>
      </c>
      <c r="T16" s="150">
        <v>0</v>
      </c>
      <c r="U16" s="153">
        <v>647334</v>
      </c>
      <c r="V16" s="136"/>
      <c r="W16" s="150">
        <v>0</v>
      </c>
      <c r="X16" s="150">
        <v>0</v>
      </c>
      <c r="Y16" s="150">
        <v>0</v>
      </c>
      <c r="Z16" s="157">
        <v>647334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31076</v>
      </c>
      <c r="S17" s="150">
        <v>114485</v>
      </c>
      <c r="T17" s="150">
        <v>0</v>
      </c>
      <c r="U17" s="153">
        <v>145561</v>
      </c>
      <c r="V17" s="136"/>
      <c r="W17" s="150">
        <v>0</v>
      </c>
      <c r="X17" s="150">
        <v>0</v>
      </c>
      <c r="Y17" s="150">
        <v>0</v>
      </c>
      <c r="Z17" s="157">
        <v>145561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564964</v>
      </c>
      <c r="P19" s="153">
        <v>0</v>
      </c>
      <c r="Q19" s="153">
        <v>10317</v>
      </c>
      <c r="R19" s="153">
        <v>178161</v>
      </c>
      <c r="S19" s="153">
        <v>117836</v>
      </c>
      <c r="T19" s="153">
        <v>0</v>
      </c>
      <c r="U19" s="153">
        <v>871278</v>
      </c>
      <c r="V19" s="136"/>
      <c r="W19" s="153">
        <v>0</v>
      </c>
      <c r="X19" s="153">
        <v>0</v>
      </c>
      <c r="Y19" s="153">
        <v>0</v>
      </c>
      <c r="Z19" s="157">
        <v>871278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76836</v>
      </c>
      <c r="P21" s="150">
        <v>0</v>
      </c>
      <c r="Q21" s="150">
        <v>16924</v>
      </c>
      <c r="R21" s="150">
        <v>242550</v>
      </c>
      <c r="S21" s="150">
        <v>2039</v>
      </c>
      <c r="T21" s="150">
        <v>0</v>
      </c>
      <c r="U21" s="153">
        <v>338349</v>
      </c>
      <c r="V21" s="136"/>
      <c r="W21" s="150">
        <v>0</v>
      </c>
      <c r="X21" s="150">
        <v>0</v>
      </c>
      <c r="Y21" s="150">
        <v>0</v>
      </c>
      <c r="Z21" s="157">
        <v>338349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49802</v>
      </c>
      <c r="P24" s="150">
        <v>0</v>
      </c>
      <c r="Q24" s="150">
        <v>316</v>
      </c>
      <c r="R24" s="150">
        <v>39826</v>
      </c>
      <c r="S24" s="150">
        <v>0</v>
      </c>
      <c r="T24" s="150">
        <v>0</v>
      </c>
      <c r="U24" s="153">
        <v>89944</v>
      </c>
      <c r="V24" s="136"/>
      <c r="W24" s="150">
        <v>0</v>
      </c>
      <c r="X24" s="150">
        <v>0</v>
      </c>
      <c r="Y24" s="150">
        <v>0</v>
      </c>
      <c r="Z24" s="157">
        <v>89944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126638</v>
      </c>
      <c r="P27" s="153">
        <v>0</v>
      </c>
      <c r="Q27" s="153">
        <v>17240</v>
      </c>
      <c r="R27" s="153">
        <v>282376</v>
      </c>
      <c r="S27" s="153">
        <v>2039</v>
      </c>
      <c r="T27" s="153">
        <v>0</v>
      </c>
      <c r="U27" s="153">
        <v>428293</v>
      </c>
      <c r="V27" s="136"/>
      <c r="W27" s="153">
        <v>0</v>
      </c>
      <c r="X27" s="153">
        <v>0</v>
      </c>
      <c r="Y27" s="153">
        <v>0</v>
      </c>
      <c r="Z27" s="157">
        <v>428293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443746</v>
      </c>
      <c r="P29" s="150">
        <v>9415</v>
      </c>
      <c r="Q29" s="150">
        <v>415127</v>
      </c>
      <c r="R29" s="150">
        <v>193277</v>
      </c>
      <c r="S29" s="150">
        <v>4883</v>
      </c>
      <c r="T29" s="150">
        <v>0</v>
      </c>
      <c r="U29" s="153">
        <v>1066448</v>
      </c>
      <c r="V29" s="136"/>
      <c r="W29" s="150">
        <v>32000</v>
      </c>
      <c r="X29" s="150">
        <v>536511</v>
      </c>
      <c r="Y29" s="150">
        <v>0</v>
      </c>
      <c r="Z29" s="157">
        <v>1634959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65747</v>
      </c>
      <c r="P30" s="150">
        <v>0</v>
      </c>
      <c r="Q30" s="150">
        <v>67177</v>
      </c>
      <c r="R30" s="150">
        <v>94513</v>
      </c>
      <c r="S30" s="150">
        <v>0</v>
      </c>
      <c r="T30" s="150">
        <v>0</v>
      </c>
      <c r="U30" s="153">
        <v>227437</v>
      </c>
      <c r="V30" s="136"/>
      <c r="W30" s="150">
        <v>0</v>
      </c>
      <c r="X30" s="150">
        <v>0</v>
      </c>
      <c r="Y30" s="150">
        <v>0</v>
      </c>
      <c r="Z30" s="157">
        <v>227437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59057</v>
      </c>
      <c r="S33" s="150">
        <v>0</v>
      </c>
      <c r="T33" s="150">
        <v>0</v>
      </c>
      <c r="U33" s="153">
        <v>59057</v>
      </c>
      <c r="V33" s="136"/>
      <c r="W33" s="150">
        <v>0</v>
      </c>
      <c r="X33" s="150">
        <v>0</v>
      </c>
      <c r="Y33" s="150">
        <v>0</v>
      </c>
      <c r="Z33" s="157">
        <v>59057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509493</v>
      </c>
      <c r="P36" s="153">
        <v>9415</v>
      </c>
      <c r="Q36" s="153">
        <v>482304</v>
      </c>
      <c r="R36" s="153">
        <v>346847</v>
      </c>
      <c r="S36" s="153">
        <v>4883</v>
      </c>
      <c r="T36" s="153">
        <v>0</v>
      </c>
      <c r="U36" s="153">
        <v>1352942</v>
      </c>
      <c r="V36" s="136"/>
      <c r="W36" s="153">
        <v>32000</v>
      </c>
      <c r="X36" s="153">
        <v>536511</v>
      </c>
      <c r="Y36" s="153">
        <v>0</v>
      </c>
      <c r="Z36" s="157">
        <v>1921453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202094</v>
      </c>
      <c r="S41" s="150">
        <v>0</v>
      </c>
      <c r="T41" s="150">
        <v>0</v>
      </c>
      <c r="U41" s="153">
        <v>202094</v>
      </c>
      <c r="V41" s="136"/>
      <c r="W41" s="150">
        <v>0</v>
      </c>
      <c r="X41" s="150">
        <v>0</v>
      </c>
      <c r="Y41" s="150">
        <v>0</v>
      </c>
      <c r="Z41" s="157">
        <v>202094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202094</v>
      </c>
      <c r="S45" s="153">
        <v>0</v>
      </c>
      <c r="T45" s="153">
        <v>0</v>
      </c>
      <c r="U45" s="153">
        <v>202094</v>
      </c>
      <c r="V45" s="136"/>
      <c r="W45" s="153">
        <v>0</v>
      </c>
      <c r="X45" s="153">
        <v>0</v>
      </c>
      <c r="Y45" s="153">
        <v>0</v>
      </c>
      <c r="Z45" s="157">
        <v>202094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122731</v>
      </c>
      <c r="P50" s="150">
        <v>0</v>
      </c>
      <c r="Q50" s="150">
        <v>1394</v>
      </c>
      <c r="R50" s="150">
        <v>50331</v>
      </c>
      <c r="S50" s="150">
        <v>260</v>
      </c>
      <c r="T50" s="150">
        <v>0</v>
      </c>
      <c r="U50" s="153">
        <v>174716</v>
      </c>
      <c r="V50" s="136"/>
      <c r="W50" s="150">
        <v>0</v>
      </c>
      <c r="X50" s="150">
        <v>0</v>
      </c>
      <c r="Y50" s="150">
        <v>0</v>
      </c>
      <c r="Z50" s="157">
        <v>174716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122731</v>
      </c>
      <c r="P52" s="153">
        <v>0</v>
      </c>
      <c r="Q52" s="153">
        <v>1394</v>
      </c>
      <c r="R52" s="153">
        <v>50331</v>
      </c>
      <c r="S52" s="153">
        <v>260</v>
      </c>
      <c r="T52" s="153">
        <v>0</v>
      </c>
      <c r="U52" s="153">
        <v>174716</v>
      </c>
      <c r="V52" s="136"/>
      <c r="W52" s="153">
        <v>0</v>
      </c>
      <c r="X52" s="153">
        <v>0</v>
      </c>
      <c r="Y52" s="153">
        <v>0</v>
      </c>
      <c r="Z52" s="157">
        <v>174716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184988</v>
      </c>
      <c r="P63" s="150">
        <v>0</v>
      </c>
      <c r="Q63" s="150">
        <v>2907</v>
      </c>
      <c r="R63" s="150">
        <v>68406</v>
      </c>
      <c r="S63" s="150">
        <v>426</v>
      </c>
      <c r="T63" s="150">
        <v>0</v>
      </c>
      <c r="U63" s="153">
        <v>256727</v>
      </c>
      <c r="V63" s="136"/>
      <c r="W63" s="150">
        <v>0</v>
      </c>
      <c r="X63" s="150">
        <v>0</v>
      </c>
      <c r="Y63" s="150">
        <v>0</v>
      </c>
      <c r="Z63" s="157">
        <v>256727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500</v>
      </c>
      <c r="U64" s="153">
        <v>500</v>
      </c>
      <c r="V64" s="136"/>
      <c r="W64" s="150">
        <v>0</v>
      </c>
      <c r="X64" s="150">
        <v>0</v>
      </c>
      <c r="Y64" s="150">
        <v>0</v>
      </c>
      <c r="Z64" s="157">
        <v>500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140051</v>
      </c>
      <c r="P65" s="150">
        <v>0</v>
      </c>
      <c r="Q65" s="150">
        <v>10965</v>
      </c>
      <c r="R65" s="150">
        <v>186235</v>
      </c>
      <c r="S65" s="150">
        <v>2411</v>
      </c>
      <c r="T65" s="150">
        <v>0</v>
      </c>
      <c r="U65" s="153">
        <v>339662</v>
      </c>
      <c r="V65" s="136"/>
      <c r="W65" s="150">
        <v>0</v>
      </c>
      <c r="X65" s="150">
        <v>23735</v>
      </c>
      <c r="Y65" s="150">
        <v>0</v>
      </c>
      <c r="Z65" s="157">
        <v>363397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146256</v>
      </c>
      <c r="P66" s="150">
        <v>0</v>
      </c>
      <c r="Q66" s="150">
        <v>42314</v>
      </c>
      <c r="R66" s="150">
        <v>39327</v>
      </c>
      <c r="S66" s="150">
        <v>2384</v>
      </c>
      <c r="T66" s="150">
        <v>0</v>
      </c>
      <c r="U66" s="153">
        <v>230281</v>
      </c>
      <c r="V66" s="136"/>
      <c r="W66" s="150">
        <v>0</v>
      </c>
      <c r="X66" s="150">
        <v>721</v>
      </c>
      <c r="Y66" s="150">
        <v>0</v>
      </c>
      <c r="Z66" s="157">
        <v>231002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1500</v>
      </c>
      <c r="U67" s="153">
        <v>1500</v>
      </c>
      <c r="V67" s="136"/>
      <c r="W67" s="150">
        <v>0</v>
      </c>
      <c r="X67" s="150">
        <v>0</v>
      </c>
      <c r="Y67" s="150">
        <v>0</v>
      </c>
      <c r="Z67" s="157">
        <v>1500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471295</v>
      </c>
      <c r="P69" s="153">
        <v>0</v>
      </c>
      <c r="Q69" s="153">
        <v>56186</v>
      </c>
      <c r="R69" s="153">
        <v>293968</v>
      </c>
      <c r="S69" s="153">
        <v>5221</v>
      </c>
      <c r="T69" s="153">
        <v>2000</v>
      </c>
      <c r="U69" s="153">
        <v>828670</v>
      </c>
      <c r="V69" s="136"/>
      <c r="W69" s="153">
        <v>0</v>
      </c>
      <c r="X69" s="153">
        <v>24456</v>
      </c>
      <c r="Y69" s="153">
        <v>0</v>
      </c>
      <c r="Z69" s="157">
        <v>853126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49450</v>
      </c>
      <c r="P71" s="150">
        <v>0</v>
      </c>
      <c r="Q71" s="150">
        <v>0</v>
      </c>
      <c r="R71" s="150">
        <v>5016</v>
      </c>
      <c r="S71" s="150">
        <v>0</v>
      </c>
      <c r="T71" s="150">
        <v>0</v>
      </c>
      <c r="U71" s="153">
        <v>54466</v>
      </c>
      <c r="V71" s="136"/>
      <c r="W71" s="150">
        <v>0</v>
      </c>
      <c r="X71" s="150">
        <v>4920</v>
      </c>
      <c r="Y71" s="150">
        <v>0</v>
      </c>
      <c r="Z71" s="157">
        <v>59386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28682</v>
      </c>
      <c r="S72" s="150">
        <v>2051</v>
      </c>
      <c r="T72" s="150">
        <v>0</v>
      </c>
      <c r="U72" s="153">
        <v>30733</v>
      </c>
      <c r="V72" s="136"/>
      <c r="W72" s="150">
        <v>0</v>
      </c>
      <c r="X72" s="150">
        <v>0</v>
      </c>
      <c r="Y72" s="150">
        <v>0</v>
      </c>
      <c r="Z72" s="157">
        <v>30733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60626</v>
      </c>
      <c r="P74" s="150">
        <v>0</v>
      </c>
      <c r="Q74" s="150">
        <v>842</v>
      </c>
      <c r="R74" s="150">
        <v>3195</v>
      </c>
      <c r="S74" s="150">
        <v>0</v>
      </c>
      <c r="T74" s="150">
        <v>0</v>
      </c>
      <c r="U74" s="153">
        <v>64663</v>
      </c>
      <c r="V74" s="136"/>
      <c r="W74" s="150">
        <v>0</v>
      </c>
      <c r="X74" s="150">
        <v>0</v>
      </c>
      <c r="Y74" s="150">
        <v>0</v>
      </c>
      <c r="Z74" s="157">
        <v>64663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16601</v>
      </c>
      <c r="Q75" s="432"/>
      <c r="R75" s="433"/>
      <c r="S75" s="433"/>
      <c r="T75" s="431"/>
      <c r="U75" s="153">
        <v>16601</v>
      </c>
      <c r="V75" s="136"/>
      <c r="W75" s="150">
        <v>27195</v>
      </c>
      <c r="X75" s="432"/>
      <c r="Y75" s="431"/>
      <c r="Z75" s="157">
        <v>43796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110076</v>
      </c>
      <c r="P77" s="153">
        <v>16601</v>
      </c>
      <c r="Q77" s="153">
        <v>842</v>
      </c>
      <c r="R77" s="153">
        <v>36893</v>
      </c>
      <c r="S77" s="153">
        <v>2051</v>
      </c>
      <c r="T77" s="153">
        <v>0</v>
      </c>
      <c r="U77" s="153">
        <v>166463</v>
      </c>
      <c r="V77" s="136"/>
      <c r="W77" s="153">
        <v>27195</v>
      </c>
      <c r="X77" s="153">
        <v>4920</v>
      </c>
      <c r="Y77" s="153">
        <v>0</v>
      </c>
      <c r="Z77" s="157">
        <v>198578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1905197</v>
      </c>
      <c r="P83" s="157">
        <v>26016</v>
      </c>
      <c r="Q83" s="157">
        <v>568283</v>
      </c>
      <c r="R83" s="157">
        <v>1390670</v>
      </c>
      <c r="S83" s="157">
        <v>132290</v>
      </c>
      <c r="T83" s="157">
        <v>2000</v>
      </c>
      <c r="U83" s="157">
        <v>4024456</v>
      </c>
      <c r="V83" s="136"/>
      <c r="W83" s="157">
        <v>59195</v>
      </c>
      <c r="X83" s="157">
        <v>565887</v>
      </c>
      <c r="Y83" s="157">
        <v>0</v>
      </c>
      <c r="Z83" s="157">
        <v>4649538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1643947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261250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1905197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78349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21890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21890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21890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548812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254800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803612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825502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935585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935585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-10819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825502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935585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-120902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120902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120902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-120902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519437</v>
      </c>
      <c r="P30" s="150">
        <v>128000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647436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519437</v>
      </c>
      <c r="P37" s="153">
        <v>128000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647436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6890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23735</v>
      </c>
      <c r="P66" s="150">
        <v>113300</v>
      </c>
      <c r="Q66" s="150">
        <v>0</v>
      </c>
      <c r="R66" s="150">
        <v>0</v>
      </c>
      <c r="S66" s="150">
        <v>0</v>
      </c>
      <c r="T66" s="150">
        <v>15000</v>
      </c>
      <c r="U66" s="136"/>
      <c r="V66" s="150">
        <v>158925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721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721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24456</v>
      </c>
      <c r="P70" s="153">
        <v>113300</v>
      </c>
      <c r="Q70" s="153">
        <v>0</v>
      </c>
      <c r="R70" s="153">
        <v>0</v>
      </c>
      <c r="S70" s="153">
        <v>0</v>
      </c>
      <c r="T70" s="153">
        <v>21890</v>
      </c>
      <c r="U70" s="136"/>
      <c r="V70" s="153">
        <v>159646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4919</v>
      </c>
      <c r="P72" s="150">
        <v>13500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18420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110083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4919</v>
      </c>
      <c r="P78" s="153">
        <v>13500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128503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548812</v>
      </c>
      <c r="P84" s="157">
        <v>254800</v>
      </c>
      <c r="Q84" s="157">
        <v>0</v>
      </c>
      <c r="R84" s="157">
        <v>0</v>
      </c>
      <c r="S84" s="157">
        <v>0</v>
      </c>
      <c r="T84" s="157">
        <v>21890</v>
      </c>
      <c r="U84" s="136"/>
      <c r="V84" s="157">
        <v>935585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27106</v>
      </c>
      <c r="U15" s="150">
        <v>2205404</v>
      </c>
      <c r="V15" s="150">
        <v>414043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17075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12950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1535</v>
      </c>
      <c r="U29" s="150">
        <v>101088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3500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1484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1454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23549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1455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12823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14485</v>
      </c>
      <c r="U34" s="153">
        <v>159519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254800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23332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41942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1457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13979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1458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6963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341016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41591</v>
      </c>
      <c r="U45" s="157">
        <v>2023907</v>
      </c>
      <c r="V45" s="157">
        <v>414043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414043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35571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355738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138530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164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1951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184585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17075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333669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99919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70389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786316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41591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41591</v>
      </c>
      <c r="U117" s="157">
        <v>2023907</v>
      </c>
      <c r="V117" s="157">
        <v>414043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2026429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28828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38837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72521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250666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390852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678750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428538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248766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93190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1449244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6632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6632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3873157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3873157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1033800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1033800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1312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132694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307227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42900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484133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41591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41591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74000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74000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1633524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-37212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1459</v>
      </c>
      <c r="P98" s="87" t="s">
        <v>127</v>
      </c>
      <c r="Q98" s="482"/>
      <c r="R98" s="87"/>
      <c r="S98" s="482"/>
      <c r="T98" s="482" t="s">
        <v>72</v>
      </c>
      <c r="U98" s="549">
        <v>15801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5651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12345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-3415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-120902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2437950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2313633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74000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74000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2239633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3873157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1614274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10386747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10551777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1449244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9707997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761526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82254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10551777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2806981</v>
      </c>
      <c r="R61" s="586">
        <v>0</v>
      </c>
      <c r="S61" s="586">
        <v>787778</v>
      </c>
      <c r="T61" s="586">
        <v>15021</v>
      </c>
      <c r="U61" s="586">
        <v>0</v>
      </c>
      <c r="V61" s="578"/>
      <c r="W61" s="579">
        <v>3609780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5016446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5016446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5016446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5016446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5016446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74000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180446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4762000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5016446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59195</v>
      </c>
      <c r="T38" s="150">
        <v>26016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250000</v>
      </c>
      <c r="T41" s="150">
        <v>296394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309195</v>
      </c>
      <c r="T46" s="153">
        <v>322410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61845</v>
      </c>
      <c r="O21" s="621">
        <v>21251</v>
      </c>
      <c r="P21" s="621">
        <v>0</v>
      </c>
      <c r="Q21" s="621">
        <v>0</v>
      </c>
      <c r="R21" s="621">
        <v>262000</v>
      </c>
      <c r="S21" s="621">
        <v>288004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64496</v>
      </c>
      <c r="O22" s="621">
        <v>15788</v>
      </c>
      <c r="P22" s="621">
        <v>0</v>
      </c>
      <c r="Q22" s="621">
        <v>0</v>
      </c>
      <c r="R22" s="621">
        <v>240000</v>
      </c>
      <c r="S22" s="621">
        <v>272193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28616</v>
      </c>
      <c r="O23" s="621">
        <v>10248</v>
      </c>
      <c r="P23" s="621">
        <v>0</v>
      </c>
      <c r="Q23" s="621">
        <v>0</v>
      </c>
      <c r="R23" s="621">
        <v>254000</v>
      </c>
      <c r="S23" s="621">
        <v>258394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30946</v>
      </c>
      <c r="O24" s="621">
        <v>7918</v>
      </c>
      <c r="P24" s="621">
        <v>0</v>
      </c>
      <c r="Q24" s="621">
        <v>0</v>
      </c>
      <c r="R24" s="621">
        <v>269000</v>
      </c>
      <c r="S24" s="621">
        <v>243471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18942</v>
      </c>
      <c r="O25" s="621">
        <v>5484</v>
      </c>
      <c r="P25" s="621">
        <v>0</v>
      </c>
      <c r="Q25" s="621">
        <v>0</v>
      </c>
      <c r="R25" s="621">
        <v>288000</v>
      </c>
      <c r="S25" s="621">
        <v>227667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49601</v>
      </c>
      <c r="O26" s="621">
        <v>7187</v>
      </c>
      <c r="P26" s="621">
        <v>0</v>
      </c>
      <c r="Q26" s="621">
        <v>0</v>
      </c>
      <c r="R26" s="621">
        <v>3449000</v>
      </c>
      <c r="S26" s="621">
        <v>727868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254446</v>
      </c>
      <c r="O30" s="622">
        <v>67876</v>
      </c>
      <c r="P30" s="622">
        <v>0</v>
      </c>
      <c r="Q30" s="622">
        <v>0</v>
      </c>
      <c r="R30" s="622">
        <v>4762000</v>
      </c>
      <c r="S30" s="622">
        <v>2017597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0</v>
      </c>
      <c r="T16" s="634">
        <v>0</v>
      </c>
      <c r="U16" s="563">
        <v>16640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2080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</v>
      </c>
      <c r="S20" s="634">
        <v>0</v>
      </c>
      <c r="T20" s="634">
        <v>0</v>
      </c>
      <c r="U20" s="563">
        <v>20800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</v>
      </c>
      <c r="S21" s="634">
        <v>0</v>
      </c>
      <c r="T21" s="634">
        <v>0</v>
      </c>
      <c r="U21" s="563">
        <v>4160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5</v>
      </c>
      <c r="S24" s="634">
        <v>0</v>
      </c>
      <c r="T24" s="634">
        <v>0</v>
      </c>
      <c r="U24" s="563">
        <v>10400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0</v>
      </c>
      <c r="T25" s="634">
        <v>0</v>
      </c>
      <c r="U25" s="563">
        <v>4160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4160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1461</v>
      </c>
      <c r="U35" s="638" t="s">
        <v>1462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1463</v>
      </c>
      <c r="U36" s="638" t="s">
        <v>1464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34508</v>
      </c>
      <c r="T18" s="124">
        <v>38363</v>
      </c>
      <c r="U18" s="664">
        <v>0.11169999999999999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8089</v>
      </c>
      <c r="T21" s="124">
        <v>6235</v>
      </c>
      <c r="U21" s="664">
        <v>-0.22920000000000001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26831</v>
      </c>
      <c r="T24" s="124">
        <v>24709</v>
      </c>
      <c r="U24" s="664">
        <v>-7.9100000000000004E-2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45586</v>
      </c>
      <c r="T28" s="124">
        <v>45330</v>
      </c>
      <c r="U28" s="664">
        <v>-5.6000000000000008E-3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38983</v>
      </c>
      <c r="T31" s="124">
        <v>35960</v>
      </c>
      <c r="U31" s="664">
        <v>-7.7499999999999999E-2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48443</v>
      </c>
      <c r="T47" s="124">
        <v>55874</v>
      </c>
      <c r="U47" s="664">
        <v>0.15340000000000001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8000</v>
      </c>
      <c r="T58" s="124">
        <v>8234</v>
      </c>
      <c r="U58" s="664">
        <v>2.9300000000000003E-2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213969</v>
      </c>
      <c r="T60" s="124">
        <v>214107</v>
      </c>
      <c r="U60" s="664">
        <v>5.9999999999999995E-4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27459</v>
      </c>
      <c r="T61" s="124">
        <v>30616</v>
      </c>
      <c r="U61" s="664">
        <v>0.115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12000</v>
      </c>
      <c r="T65" s="124">
        <v>15590</v>
      </c>
      <c r="U65" s="664">
        <v>0.29920000000000002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1309</v>
      </c>
      <c r="T66" s="124">
        <v>1950</v>
      </c>
      <c r="U66" s="664">
        <v>0.48969999999999997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100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53985</v>
      </c>
      <c r="T69" s="124">
        <v>43796</v>
      </c>
      <c r="U69" s="664">
        <v>-0.18870000000000001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519262</v>
      </c>
      <c r="T76" s="242">
        <v>520764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520764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520764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2019-09-28T04:11:08Z</dcterms:created>
  <dcterms:modified xsi:type="dcterms:W3CDTF">2019-09-28T04:11:56Z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